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rkusz1" sheetId="1" r:id="rId3"/>
    <sheet state="visible" name="Arkusz2" sheetId="2" r:id="rId4"/>
    <sheet state="visible" name="Arkusz3" sheetId="3" r:id="rId5"/>
  </sheets>
  <definedNames>
    <definedName hidden="1" localSheetId="0" name="_xlnm._FilterDatabase">Arkusz1!$A$1:$E$825</definedName>
  </definedNames>
  <calcPr/>
</workbook>
</file>

<file path=xl/sharedStrings.xml><?xml version="1.0" encoding="utf-8"?>
<sst xmlns="http://schemas.openxmlformats.org/spreadsheetml/2006/main" count="1653" uniqueCount="1651">
  <si>
    <t>Name of whatch/ color</t>
  </si>
  <si>
    <t>KOD</t>
  </si>
  <si>
    <t>NA STANIE</t>
  </si>
  <si>
    <t>EAN</t>
  </si>
  <si>
    <t>Retail  €</t>
  </si>
  <si>
    <t>51-30  CERAMIC ALL WHITE</t>
  </si>
  <si>
    <t>A1471126</t>
  </si>
  <si>
    <t>51-30  CERAMIC ALL BLACK  </t>
  </si>
  <si>
    <t>A1471001</t>
  </si>
  <si>
    <t>42-20 CERAMIC ALL WHITE</t>
  </si>
  <si>
    <t>A1481126</t>
  </si>
  <si>
    <t>42-20 CERAMIC ALL BLACK</t>
  </si>
  <si>
    <t>A1481001</t>
  </si>
  <si>
    <t>CERAMIC PLAYER ALL WHITE</t>
  </si>
  <si>
    <t>A1451126</t>
  </si>
  <si>
    <t>REGENT BLACK</t>
  </si>
  <si>
    <t>A1261000</t>
  </si>
  <si>
    <t>REGENT II SS GOLD/BLACK SUNRAY</t>
  </si>
  <si>
    <t>A9631604</t>
  </si>
  <si>
    <t>REGENT II SS ALL BLACK</t>
  </si>
  <si>
    <t>A9631001</t>
  </si>
  <si>
    <t>REGENT II SS NAVY SUNRAY</t>
  </si>
  <si>
    <t>A9632372</t>
  </si>
  <si>
    <t>REGENT II CHARCOAL/DARK BROWN</t>
  </si>
  <si>
    <t>A9732342</t>
  </si>
  <si>
    <t>REGENT II ALL BLACK/NAVY</t>
  </si>
  <si>
    <t>A9732315</t>
  </si>
  <si>
    <t>REGENT II BLACK</t>
  </si>
  <si>
    <t>A9731000</t>
  </si>
  <si>
    <t>TRADER ALL BLACK</t>
  </si>
  <si>
    <t>A1531001</t>
  </si>
  <si>
    <t>TRADER GRAND PRIX</t>
  </si>
  <si>
    <t>A1531227</t>
  </si>
  <si>
    <t>SUPREMACY BLACK</t>
  </si>
  <si>
    <t>A3531000</t>
  </si>
  <si>
    <t>AUTOMATIC II BLACK</t>
  </si>
  <si>
    <t>A2091000</t>
  </si>
  <si>
    <t>AUTOMATIC LEATHER BLACK GATOR</t>
  </si>
  <si>
    <t>A3781886</t>
  </si>
  <si>
    <t>DIPLOMATIC BLACK</t>
  </si>
  <si>
    <t>A4291000</t>
  </si>
  <si>
    <t>MAGNACON ALL BLACK</t>
  </si>
  <si>
    <t>A0791001</t>
  </si>
  <si>
    <t>MAGNACON ALL BLACK/BLACK</t>
  </si>
  <si>
    <t>A0791147</t>
  </si>
  <si>
    <t>MAGNACON GRAND PRIX</t>
  </si>
  <si>
    <t>A0792227</t>
  </si>
  <si>
    <t>MAGNACON LEATHER BLACK/BROWN</t>
  </si>
  <si>
    <t>A2671019</t>
  </si>
  <si>
    <t>MAGNACON LEATHER II BROWN GATOR</t>
  </si>
  <si>
    <t>A4581887</t>
  </si>
  <si>
    <t>MAGNACON SS ALL BLACK</t>
  </si>
  <si>
    <t>A1541001</t>
  </si>
  <si>
    <t>MAGNACON SS ALL GUNMETAL/BLACK</t>
  </si>
  <si>
    <t>A1541632</t>
  </si>
  <si>
    <t>MAGNACON SS MATTE BLACK/GOLD</t>
  </si>
  <si>
    <t>A1542041</t>
  </si>
  <si>
    <t>MAGNACON SS STEEL GRAY</t>
  </si>
  <si>
    <t>A1542235</t>
  </si>
  <si>
    <t>MAGNACON SS II ALL GOLD/BLACK</t>
  </si>
  <si>
    <t>A4571510</t>
  </si>
  <si>
    <t>MAGNACON SS II POLISHED GUNMETAL/LUM</t>
  </si>
  <si>
    <t>A4571885</t>
  </si>
  <si>
    <t>38-20 CHRONO ALL DEEP BLUE CRYSTAL</t>
  </si>
  <si>
    <t>A4041880</t>
  </si>
  <si>
    <t>38-20 CHRONO ALL BLACK CRYSTAL</t>
  </si>
  <si>
    <t>A4041879</t>
  </si>
  <si>
    <t>38-20 CHRONO ALL SILVER CRYSTAL</t>
  </si>
  <si>
    <t>A4041874</t>
  </si>
  <si>
    <t>38-20 CHRONO ALL GOLD CRYSTAL</t>
  </si>
  <si>
    <t>A4041520</t>
  </si>
  <si>
    <t>38-20 CHRONO ALL ROSE GOLD</t>
  </si>
  <si>
    <t>A4041897</t>
  </si>
  <si>
    <t>38-20 CHRONO SILVER/GOLD</t>
  </si>
  <si>
    <t>A4041921</t>
  </si>
  <si>
    <t>38-20 CHRONO BLACK</t>
  </si>
  <si>
    <t>A4041000</t>
  </si>
  <si>
    <t>38-20 CHRONO ROSE GOLD</t>
  </si>
  <si>
    <t>A4041044</t>
  </si>
  <si>
    <t>38-20 ALL GOLD/BLACK/SUNRAY</t>
  </si>
  <si>
    <t>A4102042</t>
  </si>
  <si>
    <t>38-20 ALL ROSE GOLD</t>
  </si>
  <si>
    <t>A4101897</t>
  </si>
  <si>
    <t>38-20 SILVER/GOLD</t>
  </si>
  <si>
    <t>A4101921</t>
  </si>
  <si>
    <t>38-20 LEATHER BLACK GATOR</t>
  </si>
  <si>
    <t>A4671886</t>
  </si>
  <si>
    <t>38-20 LEATHER SADDLE GATOR</t>
  </si>
  <si>
    <t>A4671888</t>
  </si>
  <si>
    <t>42-20 CHRONO ALL BLACK</t>
  </si>
  <si>
    <t>A0371001</t>
  </si>
  <si>
    <t>42-20 CHRONO ALL BLACK/TORTOISE</t>
  </si>
  <si>
    <t>A0371679</t>
  </si>
  <si>
    <t>42-20 CHRONO ALL GOLD</t>
  </si>
  <si>
    <t>A0371502</t>
  </si>
  <si>
    <t>42-20 CHRONO ALL RAW STEEL</t>
  </si>
  <si>
    <t>A0372033</t>
  </si>
  <si>
    <t>42-20 CHRONO ALL ROSE GOLD</t>
  </si>
  <si>
    <t>A0371897</t>
  </si>
  <si>
    <t>42-20 CHRONO ALL WHITE/GOLD</t>
  </si>
  <si>
    <t>A0372035</t>
  </si>
  <si>
    <t>42-20 CHRONO BLACK</t>
  </si>
  <si>
    <t>A0371000</t>
  </si>
  <si>
    <t>42-20 CHRONO CHAMPAGNE GOLD/AMBER</t>
  </si>
  <si>
    <t>A0371423</t>
  </si>
  <si>
    <t>42-20 CHRONO CHAMPAGNE GOLD/SILVER</t>
  </si>
  <si>
    <t>A0372219</t>
  </si>
  <si>
    <t>42-20 CHRONO CRYSTAL/SNAKE</t>
  </si>
  <si>
    <t>A0371482</t>
  </si>
  <si>
    <t>42-20 CHRONO GOLD/MOLASSES</t>
  </si>
  <si>
    <t>A0371424</t>
  </si>
  <si>
    <t>42-20 CHRONO GOLD/ROYAL GRANITE</t>
  </si>
  <si>
    <t>A0372038</t>
  </si>
  <si>
    <t>42-20 CHRONO GUN N GOLD</t>
  </si>
  <si>
    <t>A0372228</t>
  </si>
  <si>
    <t>42-20 CHRONO GUNMETAL WHITE</t>
  </si>
  <si>
    <t>A0371486</t>
  </si>
  <si>
    <t>42-20 CHRONO GUNMETAL/BLACK ACETATE</t>
  </si>
  <si>
    <t>A0371899</t>
  </si>
  <si>
    <t>42-20 CHRONO HIGH POLISHED/WHITE ACETATE</t>
  </si>
  <si>
    <t>A0371898</t>
  </si>
  <si>
    <t>42-20 CHRONO MATTE BLACK/GOLD</t>
  </si>
  <si>
    <t>A0372041</t>
  </si>
  <si>
    <t>42-20 CHRONO MINT JULEP</t>
  </si>
  <si>
    <t>A0371539</t>
  </si>
  <si>
    <t>42-20 CHRONO ROSE GOLD/WHITE GRANITE</t>
  </si>
  <si>
    <t>A0372046</t>
  </si>
  <si>
    <t>42-20 CHRONO SEAFOAM</t>
  </si>
  <si>
    <t>A0371272</t>
  </si>
  <si>
    <t>42-20 CHRONO SILVER/LIGHT GOLD</t>
  </si>
  <si>
    <t>A0371431</t>
  </si>
  <si>
    <t>42-20 CHRONO TIGEREYE</t>
  </si>
  <si>
    <t>A0372073</t>
  </si>
  <si>
    <t>42-20 CHRONO WHITE</t>
  </si>
  <si>
    <t>A0371100</t>
  </si>
  <si>
    <t>42-20 CHRONO SILVER/CHAMPAGNE CRYSTAL</t>
  </si>
  <si>
    <t>A0371519</t>
  </si>
  <si>
    <t>42-20 CHRONO ALL WHITE / SILVER</t>
  </si>
  <si>
    <t>A0371255</t>
  </si>
  <si>
    <t>42-20 CHRONO LEATHER NATURAL SILVER</t>
  </si>
  <si>
    <t>A4241603</t>
  </si>
  <si>
    <t>42-20 PU CHRONO GUNMETAL/WHITE</t>
  </si>
  <si>
    <t>A0381486</t>
  </si>
  <si>
    <t>42-20 PU CHRONO MARMALADE</t>
  </si>
  <si>
    <t>A0381877</t>
  </si>
  <si>
    <t>42-20 PU CHRONO PURPLE</t>
  </si>
  <si>
    <t>A0381230</t>
  </si>
  <si>
    <t>42-20 PU CHRONO RED</t>
  </si>
  <si>
    <t>A0381200</t>
  </si>
  <si>
    <t>42-20 PU CHRONO RUBIN</t>
  </si>
  <si>
    <t>A0381387</t>
  </si>
  <si>
    <t>42-20 PU ALL BLACK/SUNRISE</t>
  </si>
  <si>
    <t>A0361578</t>
  </si>
  <si>
    <t>42-20 PU BLACK</t>
  </si>
  <si>
    <t>A0361000</t>
  </si>
  <si>
    <t>42-20 PU WHITE</t>
  </si>
  <si>
    <t>A0361100</t>
  </si>
  <si>
    <t>42-20 TIDE ALL BLACK</t>
  </si>
  <si>
    <t>A0351001</t>
  </si>
  <si>
    <t>42-20 TIDE ALL GUNMETAL</t>
  </si>
  <si>
    <t>A0351632</t>
  </si>
  <si>
    <t>42-20 TIDE BLACK</t>
  </si>
  <si>
    <t>A0351000</t>
  </si>
  <si>
    <t>42-20 TIDE WHITE</t>
  </si>
  <si>
    <t>A0351100</t>
  </si>
  <si>
    <t>RUBBER 42-20 CHRONO BLACK</t>
  </si>
  <si>
    <t>A3091000</t>
  </si>
  <si>
    <t>RUBBER 42-20 CHRONO YELLOW</t>
  </si>
  <si>
    <t>A3091250</t>
  </si>
  <si>
    <t>48-20 CHRONO ALL BLACK/MULTI</t>
  </si>
  <si>
    <t>A4861320</t>
  </si>
  <si>
    <t>48-20 CHRONO ALL GOLD</t>
  </si>
  <si>
    <t>A4861502</t>
  </si>
  <si>
    <t>48-20 CHRONO ALL GUNMETAL</t>
  </si>
  <si>
    <t>A4861632</t>
  </si>
  <si>
    <t>48-20 CHRONO BLACK</t>
  </si>
  <si>
    <t>A4861000</t>
  </si>
  <si>
    <t>48-20 CHRONO MIDNIGHT GT</t>
  </si>
  <si>
    <t>A4861529</t>
  </si>
  <si>
    <t>48-20 CHRONO BLACK/SILVER</t>
  </si>
  <si>
    <t>A4861180</t>
  </si>
  <si>
    <t>48-20 CHRONO POLISHED GUNMETAL/LUM</t>
  </si>
  <si>
    <t>A4861885</t>
  </si>
  <si>
    <t>48-20 CHRONO DARK COPPER</t>
  </si>
  <si>
    <t>A4861956</t>
  </si>
  <si>
    <t>48-20 CHRONO P GRAND PRIX</t>
  </si>
  <si>
    <t>A2781227</t>
  </si>
  <si>
    <t>48-20 CHRONO P GUNMETAL/BLACK/RED</t>
  </si>
  <si>
    <t>A2781426</t>
  </si>
  <si>
    <t>48-20 CHRONO P SURPLUS/BLACK</t>
  </si>
  <si>
    <t>A2781089</t>
  </si>
  <si>
    <t>48-20 CHRONO LEATHER GUNMETAL/WHITE</t>
  </si>
  <si>
    <t>A3631486</t>
  </si>
  <si>
    <t>48-20 CHRONO LEATHER NATURAL/BLACK</t>
  </si>
  <si>
    <t>A3631602</t>
  </si>
  <si>
    <t>48-20 CHRONO LEATHER ANTIQUE COPPER/BROWN</t>
  </si>
  <si>
    <t>A3631625</t>
  </si>
  <si>
    <t>48-20 CHRONO LEATHER BROWN GATOR</t>
  </si>
  <si>
    <t>A3631887</t>
  </si>
  <si>
    <t>48-20 CHRONO LEATHER BLACK GATOR</t>
  </si>
  <si>
    <t>A3631886</t>
  </si>
  <si>
    <t>48-20 CHRONO LEATHER SILVER/GOLD/BLACK</t>
  </si>
  <si>
    <t>A3631884</t>
  </si>
  <si>
    <t>48-20 CHRONO LEATHER ROSE GOLD/GUNMETAL/BROWN</t>
  </si>
  <si>
    <t>A3632001</t>
  </si>
  <si>
    <t>51-30 TI TITANIUM</t>
  </si>
  <si>
    <t>A3511703</t>
  </si>
  <si>
    <t>51-30 ALL BLACK</t>
  </si>
  <si>
    <t>A0571001</t>
  </si>
  <si>
    <t>51-30 ALL GUNMETAL/BLACK</t>
  </si>
  <si>
    <t>A0571680</t>
  </si>
  <si>
    <t>51-30 BLACK</t>
  </si>
  <si>
    <t>A0571000</t>
  </si>
  <si>
    <t>51-30 BLUE SUNRAY</t>
  </si>
  <si>
    <t>A0572258</t>
  </si>
  <si>
    <t>51-30 DARK WOOD/BLACK</t>
  </si>
  <si>
    <t>A0571107</t>
  </si>
  <si>
    <t>51-30 HIGH POLISHED/BLACK</t>
  </si>
  <si>
    <t>A0571487</t>
  </si>
  <si>
    <t>51-30 MATTE BLACK/GOLD</t>
  </si>
  <si>
    <t>A0572041</t>
  </si>
  <si>
    <t>51-30 STEEL GRAY</t>
  </si>
  <si>
    <t>A0572235</t>
  </si>
  <si>
    <t>51-30 WHITE</t>
  </si>
  <si>
    <t>A0571100</t>
  </si>
  <si>
    <t>51-30 CHRONO ALL BLACK</t>
  </si>
  <si>
    <t>A0831001</t>
  </si>
  <si>
    <t>51-30 CHRONO ALL RAW STEEL</t>
  </si>
  <si>
    <t>A0832033</t>
  </si>
  <si>
    <t>51-30 CHRONO ALL GOLD</t>
  </si>
  <si>
    <t>A0831502</t>
  </si>
  <si>
    <t>51-30 CHRONO ALL ROSE GOLD</t>
  </si>
  <si>
    <t>A0831897</t>
  </si>
  <si>
    <t>51-30 CHRONO ALL WHITE/GOLD</t>
  </si>
  <si>
    <t>A0832035</t>
  </si>
  <si>
    <t>51-30 CHRONO ALL WHITE/SILVER</t>
  </si>
  <si>
    <t>A0832255</t>
  </si>
  <si>
    <t>51-30 CHRONO BLACK</t>
  </si>
  <si>
    <t>A0831000</t>
  </si>
  <si>
    <t>51-30 CHRONO HIGH POLISHED/WHITE</t>
  </si>
  <si>
    <t>A0831488</t>
  </si>
  <si>
    <t>51-30 CHRONO MATTE BLACK/CAMO</t>
  </si>
  <si>
    <t>A0831428</t>
  </si>
  <si>
    <t>51-30 CHRONO MATTE BLACK/DR TORTOISE</t>
  </si>
  <si>
    <t>A0831061</t>
  </si>
  <si>
    <t>51-30 CHRONO MATTE BLACK/GOLD</t>
  </si>
  <si>
    <t>A0832041</t>
  </si>
  <si>
    <t>51-30 CHRONO MATTE BLACK/MATTE GUNMETAL</t>
  </si>
  <si>
    <t>A0831062</t>
  </si>
  <si>
    <t>51-30 CHRONO MATTE BLACK/ORANGE TINT</t>
  </si>
  <si>
    <t>A0832354</t>
  </si>
  <si>
    <t>51-30 CHRONO NAVY</t>
  </si>
  <si>
    <t>A0831307</t>
  </si>
  <si>
    <t>51-30 CHRONO WHITE</t>
  </si>
  <si>
    <t>A0831100</t>
  </si>
  <si>
    <t>51-30 CHRONO MATTE BLACK/INDUSTRIAL GREEN</t>
  </si>
  <si>
    <t>A0831530</t>
  </si>
  <si>
    <t>51-30 CHRONO SILVER/GUNMETAL</t>
  </si>
  <si>
    <t>A0831762</t>
  </si>
  <si>
    <t>51-30 ALL BLACK/ROSE GOLD</t>
  </si>
  <si>
    <t>A0832957</t>
  </si>
  <si>
    <t>51-30 CHRONO LEATHER ALL BLACK/BONE</t>
  </si>
  <si>
    <t>A1241631</t>
  </si>
  <si>
    <t>51-30 CHRONO LEATHER ALL BROWN</t>
  </si>
  <si>
    <t>A1241471</t>
  </si>
  <si>
    <t>51-30 CHRONO LEATHER ANTIQUE SILVER/BLACK</t>
  </si>
  <si>
    <t>A1241479</t>
  </si>
  <si>
    <t>51-30 CHRONO LEATHER BLACK</t>
  </si>
  <si>
    <t>A1241000</t>
  </si>
  <si>
    <t>51-30 CHRONO LEATHER BLACK/BROWN</t>
  </si>
  <si>
    <t>A1241019</t>
  </si>
  <si>
    <t>51-30 CHRONO LEATHER BLACK/SADDLE</t>
  </si>
  <si>
    <t>A1242037</t>
  </si>
  <si>
    <t>51-30 CHRONO LEATHER SILVER/BROWN</t>
  </si>
  <si>
    <t>A1241113</t>
  </si>
  <si>
    <t>51-30 PU ALL BLACK</t>
  </si>
  <si>
    <t>A0581001</t>
  </si>
  <si>
    <t>51-30 PU ALL BLACK/LUM</t>
  </si>
  <si>
    <t>A0582256</t>
  </si>
  <si>
    <t>51-30 PU ALL BLACK/PURPLE</t>
  </si>
  <si>
    <t>A0581714</t>
  </si>
  <si>
    <t>51-30 PU DRAB</t>
  </si>
  <si>
    <t>A0581638</t>
  </si>
  <si>
    <t>51-30 PU GUNMETAL</t>
  </si>
  <si>
    <t>A0581131</t>
  </si>
  <si>
    <t>51-30 PU WHITE</t>
  </si>
  <si>
    <t>A0581100</t>
  </si>
  <si>
    <t>RUBBER 51-30 BLACK</t>
  </si>
  <si>
    <t>A2361000</t>
  </si>
  <si>
    <t>RUBBER 51-30 NAVY</t>
  </si>
  <si>
    <t>A2361307</t>
  </si>
  <si>
    <t>RUBBER 51-30 ROYAL</t>
  </si>
  <si>
    <t>A2361306</t>
  </si>
  <si>
    <t>RUBBER 51-30 SHOCKING PINK</t>
  </si>
  <si>
    <t>A2361644</t>
  </si>
  <si>
    <t>RUBBER 51-30 WHITE</t>
  </si>
  <si>
    <t>A2361100</t>
  </si>
  <si>
    <t>TANGENT BLACK</t>
  </si>
  <si>
    <t>A3971000</t>
  </si>
  <si>
    <t>TANGENT ALL BLACK</t>
  </si>
  <si>
    <t>A3971001</t>
  </si>
  <si>
    <t>TANGENT MATTE BLACK/SURPLUS</t>
  </si>
  <si>
    <t>A3971042</t>
  </si>
  <si>
    <t>AXE ALL BLACK</t>
  </si>
  <si>
    <t>A3221001</t>
  </si>
  <si>
    <t>AXE BLACK</t>
  </si>
  <si>
    <t>A3221000</t>
  </si>
  <si>
    <t>ANTHEM BLACK</t>
  </si>
  <si>
    <t>A3961000</t>
  </si>
  <si>
    <t>BANKS ALL GOLD/BLACK</t>
  </si>
  <si>
    <t>A0601510</t>
  </si>
  <si>
    <t>BANKS GUNSHIP</t>
  </si>
  <si>
    <t>A0601690</t>
  </si>
  <si>
    <t>BANKS SILVER</t>
  </si>
  <si>
    <t>A0601130</t>
  </si>
  <si>
    <t>BAJA ALL BLACK</t>
  </si>
  <si>
    <t>A4891001</t>
  </si>
  <si>
    <t>BAJA ALL BLACK/RED</t>
  </si>
  <si>
    <t>A4891760</t>
  </si>
  <si>
    <t>BAJA BLACK/STEEL BLUE/NEON ORANGE</t>
  </si>
  <si>
    <t>A4891323</t>
  </si>
  <si>
    <t>BAJA SURPLUS/GRAY/BLUE</t>
  </si>
  <si>
    <t>A4891376</t>
  </si>
  <si>
    <t>BAJA BLACK/NEON GREEN</t>
  </si>
  <si>
    <t>A4891027</t>
  </si>
  <si>
    <t>BAJA BLACK/YELLOW</t>
  </si>
  <si>
    <t>A4891293</t>
  </si>
  <si>
    <t>BOBBI ROSE GOLD/SADDLE</t>
  </si>
  <si>
    <t>A3412233</t>
  </si>
  <si>
    <t>BULLET BLACK</t>
  </si>
  <si>
    <t>A4181000</t>
  </si>
  <si>
    <t>BULLET WHITE</t>
  </si>
  <si>
    <t>A4181100</t>
  </si>
  <si>
    <t>BULLET ALL ROSE GOLD/GUNMETAL</t>
  </si>
  <si>
    <t>A4182046</t>
  </si>
  <si>
    <t>BULLET ALL ROSE GOLD/SILVER</t>
  </si>
  <si>
    <t>A4182183</t>
  </si>
  <si>
    <t>BULLET LEATHER BLACK</t>
  </si>
  <si>
    <t>A4731000</t>
  </si>
  <si>
    <t>BULLET LEATHER GUNMETAL/WHITE</t>
  </si>
  <si>
    <t>A4731486</t>
  </si>
  <si>
    <t>BULLET LEATHER GOLD/SADDLE</t>
  </si>
  <si>
    <t>A4731425</t>
  </si>
  <si>
    <t>BULLET LEATHER ROSE GOLD/NAVY</t>
  </si>
  <si>
    <t>A4732160</t>
  </si>
  <si>
    <t>BULLET CHRONO ALL GOLD/BLACK</t>
  </si>
  <si>
    <t>A3661510</t>
  </si>
  <si>
    <t>BULLET CHRONO ALL ROSE GOLD/GUNMETAL</t>
  </si>
  <si>
    <t>A3662046</t>
  </si>
  <si>
    <t>BULLET CHRONO WHITE</t>
  </si>
  <si>
    <t>A3661100</t>
  </si>
  <si>
    <t>BULLET CHRONO 36 NAVY/ROSE GOLD</t>
  </si>
  <si>
    <t>A9492195</t>
  </si>
  <si>
    <t>BULLET CHRONO 36 ROSE GOLD/TAUPE</t>
  </si>
  <si>
    <t>A9492214</t>
  </si>
  <si>
    <t>BULLET CHRONO 36 GUNMETAL/SILVER</t>
  </si>
  <si>
    <t>A9492225</t>
  </si>
  <si>
    <t>BULLET CHRONO 36 ALL GOLD/BLACK</t>
  </si>
  <si>
    <t>A9491510</t>
  </si>
  <si>
    <t>C39 LEATHER GUNMETAL/CHESTNUT</t>
  </si>
  <si>
    <t>A4592067</t>
  </si>
  <si>
    <t>C39 LEATHER ROSE GOLD/BROWN</t>
  </si>
  <si>
    <t>A4591890</t>
  </si>
  <si>
    <t>C39 LEATHER BLACK/RED</t>
  </si>
  <si>
    <t>A4591008</t>
  </si>
  <si>
    <t>C39 LEATHER GOLD/BLACK/WHITE</t>
  </si>
  <si>
    <t>A4592226</t>
  </si>
  <si>
    <t>C45 LEATHER BLACK</t>
  </si>
  <si>
    <t>A4651000</t>
  </si>
  <si>
    <t>C45 LEATHER BLACK/RED</t>
  </si>
  <si>
    <t>A4651008</t>
  </si>
  <si>
    <t>C45 LEATHER GRAY/ROSE GOLD</t>
  </si>
  <si>
    <t>A4652064</t>
  </si>
  <si>
    <t>C45 LEATHER ROSE GOLD/BROWN</t>
  </si>
  <si>
    <t>A4651890</t>
  </si>
  <si>
    <t>CAMDEN ALL BLACK/BLACK CRYSTAL</t>
  </si>
  <si>
    <t>A3432150</t>
  </si>
  <si>
    <t>CAMDEN ALL ROSE GOLD</t>
  </si>
  <si>
    <t>A3431897</t>
  </si>
  <si>
    <t>CANNON ALL GOLD</t>
  </si>
  <si>
    <t>A1601502</t>
  </si>
  <si>
    <t>CANNON GUNMETAL/BLUE CRYSTAL</t>
  </si>
  <si>
    <t>A1601427</t>
  </si>
  <si>
    <t>CANNON ALL ROSE GOLD</t>
  </si>
  <si>
    <t>A1601897</t>
  </si>
  <si>
    <t>CANNON GOLD/GREEN SUNRAY</t>
  </si>
  <si>
    <t>A1601919</t>
  </si>
  <si>
    <t>CHRONICLE ALL BLACK/LIGHT WOOD</t>
  </si>
  <si>
    <t>A1271630</t>
  </si>
  <si>
    <t>CHRONICLE BLACK SNAKE</t>
  </si>
  <si>
    <t>A1271848</t>
  </si>
  <si>
    <t>CHRONICLE BLACK/SADDLE</t>
  </si>
  <si>
    <t>A1271037</t>
  </si>
  <si>
    <t>CHRONICLE BONE</t>
  </si>
  <si>
    <t>A1271656</t>
  </si>
  <si>
    <t>CHRONICLE DESERT SUEDE</t>
  </si>
  <si>
    <t>A1272261</t>
  </si>
  <si>
    <t>CHRONICLE MATTE BLACK/GOLD</t>
  </si>
  <si>
    <t>A1272041</t>
  </si>
  <si>
    <t>CHRONICLE NAVY</t>
  </si>
  <si>
    <t>A1271307</t>
  </si>
  <si>
    <t>CHRONICLE PINSTRIPE</t>
  </si>
  <si>
    <t>A1271850</t>
  </si>
  <si>
    <t>CHRONICLE SILVER/BROWN</t>
  </si>
  <si>
    <t>A1272113</t>
  </si>
  <si>
    <t>CHRONICLE SS ALL RAW STEEL</t>
  </si>
  <si>
    <t>A1982033</t>
  </si>
  <si>
    <t>CHRONICLE SS BLACK</t>
  </si>
  <si>
    <t>A1981000</t>
  </si>
  <si>
    <t>CHRONICLE SS DARK WOOD/BLACK</t>
  </si>
  <si>
    <t>A1981107</t>
  </si>
  <si>
    <t>CHRONICLE 44 ALL GOLD/BLACK</t>
  </si>
  <si>
    <t>A4411510</t>
  </si>
  <si>
    <t>CORPORAL ALL BLACK</t>
  </si>
  <si>
    <t>A2431001</t>
  </si>
  <si>
    <t>CORPORAL BLACK/BROWN</t>
  </si>
  <si>
    <t>A2431019</t>
  </si>
  <si>
    <t>CORPORAL MATTE BLACK/MATTE GUNMETAL</t>
  </si>
  <si>
    <t>A2432062</t>
  </si>
  <si>
    <t>CORPORAL SILVER/BROWN</t>
  </si>
  <si>
    <t>A2431113</t>
  </si>
  <si>
    <t>CORPORAL WHITE</t>
  </si>
  <si>
    <t>A2431100</t>
  </si>
  <si>
    <t>CORPORAL BLUE ANO</t>
  </si>
  <si>
    <t>A2431330</t>
  </si>
  <si>
    <t>CORPORAL RED ANO</t>
  </si>
  <si>
    <t>A2431368</t>
  </si>
  <si>
    <t>CORPORAL SURPLUS ANO</t>
  </si>
  <si>
    <t>A2431377</t>
  </si>
  <si>
    <t>CORPORAL BROWN/BLUE SUNRAY</t>
  </si>
  <si>
    <t>A2431656</t>
  </si>
  <si>
    <t>CORPORAL GUNMETAL/NAVY PATCHWORK</t>
  </si>
  <si>
    <t>A2431895</t>
  </si>
  <si>
    <t>CORPORAL BLACK/GOLD</t>
  </si>
  <si>
    <t>A2431010</t>
  </si>
  <si>
    <t>CORPORAL ROSE GOLD/GUNMETAL BROWN</t>
  </si>
  <si>
    <t>A2432001</t>
  </si>
  <si>
    <t>CORPORAL SS ALL BLACK</t>
  </si>
  <si>
    <t>A3461001</t>
  </si>
  <si>
    <t>CORPORAL SS ALL GOLD</t>
  </si>
  <si>
    <t>A3461502</t>
  </si>
  <si>
    <t>CORPORAL SS BLUE SUNRAY</t>
  </si>
  <si>
    <t>A3462258</t>
  </si>
  <si>
    <t>CORPORAL SS GRAND PRIX</t>
  </si>
  <si>
    <t>A3462227</t>
  </si>
  <si>
    <t>CORPORAL SS GUNMETAL/BLUE CRYSTAL</t>
  </si>
  <si>
    <t>A3461427</t>
  </si>
  <si>
    <t>CORPORAL SS MATTE BLACK/MATTE GUNMETAL</t>
  </si>
  <si>
    <t>A3462062</t>
  </si>
  <si>
    <t>CORPORAL SS MATTE BLACK/INDUSTRIAL GREEN</t>
  </si>
  <si>
    <t>A3461530</t>
  </si>
  <si>
    <t>CORPORAL SS STEEL GRAY</t>
  </si>
  <si>
    <t>A3462235</t>
  </si>
  <si>
    <t>CORPORAL SS WHITE</t>
  </si>
  <si>
    <t>A3461100</t>
  </si>
  <si>
    <t>CORPORAL SS GREEN SUNRAY</t>
  </si>
  <si>
    <t>A3461696</t>
  </si>
  <si>
    <t>CORPORAL SS POLISHED GUNMETAL/LUM</t>
  </si>
  <si>
    <t>A3461885</t>
  </si>
  <si>
    <t>CORPORAL SS BLACK/GOLD</t>
  </si>
  <si>
    <t>A3461010</t>
  </si>
  <si>
    <t>CRUISER ALL GUNMETAL/BLACK</t>
  </si>
  <si>
    <t>A3571680</t>
  </si>
  <si>
    <t>CRUISER WHITE</t>
  </si>
  <si>
    <t>A3571100</t>
  </si>
  <si>
    <t>DESCENDER ALL GUNMETAL</t>
  </si>
  <si>
    <t>A9591632</t>
  </si>
  <si>
    <t>DESCENDER BLUE SUNRAY</t>
  </si>
  <si>
    <t>A9591258</t>
  </si>
  <si>
    <t>DIPLOMAT SURPLUS/ANTIQUE SILVER</t>
  </si>
  <si>
    <t>A2691765</t>
  </si>
  <si>
    <t>DIPLOMAT BLACK/BROWN</t>
  </si>
  <si>
    <t>A2691019</t>
  </si>
  <si>
    <t>DIPLOMAT DARK COPPER/SADDLE</t>
  </si>
  <si>
    <t>A2691958</t>
  </si>
  <si>
    <t>DIPLOMAT SS BLACK</t>
  </si>
  <si>
    <t>A2771000</t>
  </si>
  <si>
    <t>DIPLOMAT SS BLACK/SILVER/GREEN</t>
  </si>
  <si>
    <t>A2771421</t>
  </si>
  <si>
    <t>DIPLOMAT SS POLISHED GUNMETAL/LUM</t>
  </si>
  <si>
    <t>A2771885</t>
  </si>
  <si>
    <t>DIPLOMAT SS GOLD/BLACK</t>
  </si>
  <si>
    <t>A2771513</t>
  </si>
  <si>
    <t>DIPLOMAT SS ALL BLACK POLISHED/GOLD</t>
  </si>
  <si>
    <t>A2771883</t>
  </si>
  <si>
    <t>DIVVY ALL BLACK/LEOPARD</t>
  </si>
  <si>
    <t>A3452153</t>
  </si>
  <si>
    <t>DIVVY WHITE GRANITE</t>
  </si>
  <si>
    <t>A3452029</t>
  </si>
  <si>
    <t>DECK ALL GUNMETAL</t>
  </si>
  <si>
    <t>A3081632</t>
  </si>
  <si>
    <t>DECK MATTE MIDNIGHT GT</t>
  </si>
  <si>
    <t>A3081529</t>
  </si>
  <si>
    <t>DON ALL BLACK/ORANGE</t>
  </si>
  <si>
    <t>A3581577</t>
  </si>
  <si>
    <t>DON BLUE SUNRAY</t>
  </si>
  <si>
    <t>A3582258</t>
  </si>
  <si>
    <t>IDOL ALL BLACK</t>
  </si>
  <si>
    <t>A9531001</t>
  </si>
  <si>
    <t>IDOL ALL SILVER</t>
  </si>
  <si>
    <t>A9531920</t>
  </si>
  <si>
    <t>IDOL ALL GOLD</t>
  </si>
  <si>
    <t>A9531502</t>
  </si>
  <si>
    <t>IDOL ALL ROSE GOLD</t>
  </si>
  <si>
    <t>A9531897</t>
  </si>
  <si>
    <t>JANE BLACK/PLUM</t>
  </si>
  <si>
    <t>A9542231</t>
  </si>
  <si>
    <t>JANE ALL GOLD/BLACK</t>
  </si>
  <si>
    <t>A9541510</t>
  </si>
  <si>
    <t>JANE LEATHER BLACK/SADDLE</t>
  </si>
  <si>
    <t>A9551037</t>
  </si>
  <si>
    <t>JANE LEATHER SILVER/SURPLUS</t>
  </si>
  <si>
    <t>A9552232</t>
  </si>
  <si>
    <t>JANE LEATHER GOLD/BLACK</t>
  </si>
  <si>
    <t>A9551513</t>
  </si>
  <si>
    <t>CERAMIC KENSINGTON NAVY</t>
  </si>
  <si>
    <t>A2611307</t>
  </si>
  <si>
    <t>CERAMIC KENSINGTON WHITE</t>
  </si>
  <si>
    <t>A2611100</t>
  </si>
  <si>
    <t>KENSINGTON ALL GOLD</t>
  </si>
  <si>
    <t>A0991502</t>
  </si>
  <si>
    <t>KENSINGTON ALL ROSE GOLD</t>
  </si>
  <si>
    <t>A0991897</t>
  </si>
  <si>
    <t>KENSINGTON BLACK</t>
  </si>
  <si>
    <t>A0991000</t>
  </si>
  <si>
    <t>KENSINGTON CRYSTAL</t>
  </si>
  <si>
    <t>A0991710</t>
  </si>
  <si>
    <t>KENSINGTON GUNMETAL/MULTI</t>
  </si>
  <si>
    <t>A0991698</t>
  </si>
  <si>
    <t>KENSINGTON ROSE GOLD / WHITE</t>
  </si>
  <si>
    <t>A0991045</t>
  </si>
  <si>
    <t>KENSINGTON GOLD / WHITE</t>
  </si>
  <si>
    <t>A0991508</t>
  </si>
  <si>
    <t>KENSINGTON GOLD / SILVER / SILVER</t>
  </si>
  <si>
    <t>A0992062</t>
  </si>
  <si>
    <t>KENSINGTON ALL GOLD/BLACK SUNRAY</t>
  </si>
  <si>
    <t>A0992042</t>
  </si>
  <si>
    <t>KENSINGTON SILVER/LIGHT GOLD CRYSTAL</t>
  </si>
  <si>
    <t>A0991519</t>
  </si>
  <si>
    <t>KENSINGTON SILVER/ROSE GOLD/TAUPE</t>
  </si>
  <si>
    <t>A0992215</t>
  </si>
  <si>
    <t>KENSINGTON ROSE GOLD/TAUPE</t>
  </si>
  <si>
    <t>A0992214</t>
  </si>
  <si>
    <t>KENSINGTON ROSE GOLD/BLACK SUNRAY</t>
  </si>
  <si>
    <t>A0992361</t>
  </si>
  <si>
    <t>KENSINGTON LEATHER BLACK </t>
  </si>
  <si>
    <t>A1081000</t>
  </si>
  <si>
    <t>KENSINGTON LEATHER BLUE/CHAMPAGNE GOLD PATENT</t>
  </si>
  <si>
    <t>A1081395</t>
  </si>
  <si>
    <t>KENSINGTON LEATHER GOLD</t>
  </si>
  <si>
    <t>A1081501</t>
  </si>
  <si>
    <t>KENSINGTON LEATHER NATURAL/SILVER</t>
  </si>
  <si>
    <t>A1081603</t>
  </si>
  <si>
    <t>KENSINGTON LEATHER ROSE GOLD/WHITE</t>
  </si>
  <si>
    <t>A1082045</t>
  </si>
  <si>
    <t>KENSINGTON LEATHER SADDLE</t>
  </si>
  <si>
    <t>A1081747</t>
  </si>
  <si>
    <t>KENSINGTON LEATHER YELLOW/MOD</t>
  </si>
  <si>
    <t>A1081806</t>
  </si>
  <si>
    <t>KENSINGTON LEATHER COBALT/MOD</t>
  </si>
  <si>
    <t>A1081674</t>
  </si>
  <si>
    <t>KENSINGTON LEATHER RED/MOD</t>
  </si>
  <si>
    <t>A1081744</t>
  </si>
  <si>
    <t>KENSINGTON LEATHER ROSE GOLD SHIMMER</t>
  </si>
  <si>
    <t>A1081923</t>
  </si>
  <si>
    <t>KENSINGTON LEATHER GOLD/SADDLE</t>
  </si>
  <si>
    <t>A1081425</t>
  </si>
  <si>
    <t>KENSINGTON LEATHER GOLD/WHITE/BLACK</t>
  </si>
  <si>
    <t>A1081964</t>
  </si>
  <si>
    <t>KENSINGTON LEATHER ROSE GOLD/TAUPE</t>
  </si>
  <si>
    <t>A1082214</t>
  </si>
  <si>
    <t>KENSINGTON LEATHER SILVER/BLACK/BLUE</t>
  </si>
  <si>
    <t>A1082184</t>
  </si>
  <si>
    <t>SMALL KENSINGTON ALL GOLD</t>
  </si>
  <si>
    <t>A3611502</t>
  </si>
  <si>
    <t>SMALL KENSINGTON ALL ROSE GOLD</t>
  </si>
  <si>
    <t>A3611897</t>
  </si>
  <si>
    <t>SMALL KENSINGTON BLACK</t>
  </si>
  <si>
    <t>A3611000</t>
  </si>
  <si>
    <t>SMALL KENSINGTON DARK RED</t>
  </si>
  <si>
    <t>A3612260</t>
  </si>
  <si>
    <t>SMALL KENSINGTON GUNMETAL/MULTI</t>
  </si>
  <si>
    <t>A3611698</t>
  </si>
  <si>
    <t>SMALL KENSINGTON ROSE GOLD/WHITE</t>
  </si>
  <si>
    <t>A3611045</t>
  </si>
  <si>
    <t>SMALL KENSINGTON ALL GOLD/BLACK SUNRAY</t>
  </si>
  <si>
    <t>A3612042</t>
  </si>
  <si>
    <t>KENZI WRAP ALL BLACK/MIXED</t>
  </si>
  <si>
    <t>A4031616</t>
  </si>
  <si>
    <t>KENZI WRAP ROSE GOLD/MIXED</t>
  </si>
  <si>
    <t>A4031749</t>
  </si>
  <si>
    <t>KENZI WRAP ROSE GOLD/SADDLE</t>
  </si>
  <si>
    <t>A4031233</t>
  </si>
  <si>
    <t>KENZI WRAP COBALT/ROSE GOLD</t>
  </si>
  <si>
    <t>A4031675</t>
  </si>
  <si>
    <t>KENZI WRAP BLACK</t>
  </si>
  <si>
    <t>A4031000</t>
  </si>
  <si>
    <t>KENZI WRAP SHIMMER MULTI</t>
  </si>
  <si>
    <t>A4031875</t>
  </si>
  <si>
    <t>KENZI LEATHER ALL BLACK/STUDDED</t>
  </si>
  <si>
    <t>A3981669</t>
  </si>
  <si>
    <t>KENZI LEATHER ALL WHITE/STUDDED</t>
  </si>
  <si>
    <t>A3981811</t>
  </si>
  <si>
    <t>KENZI LEATHER BORDEAUX/STUDDED</t>
  </si>
  <si>
    <t>A3981812</t>
  </si>
  <si>
    <t>KENZI LEATHER GOLD SHIMMER</t>
  </si>
  <si>
    <t>A3981877</t>
  </si>
  <si>
    <t>KENZI LEATHER ROSE GOLD/BROWN</t>
  </si>
  <si>
    <t>A3981890</t>
  </si>
  <si>
    <t>KENZI LEATHER GOLD/SADDLE</t>
  </si>
  <si>
    <t>A3981425</t>
  </si>
  <si>
    <t>KENZI LEATHER ROSE GOLD/TAUPE</t>
  </si>
  <si>
    <t>A3982214</t>
  </si>
  <si>
    <t>KINGPIN GOLD/BLACK</t>
  </si>
  <si>
    <t>A5071513</t>
  </si>
  <si>
    <t>FACET ALL GOLD</t>
  </si>
  <si>
    <t>A3841502</t>
  </si>
  <si>
    <t>FACET ALL ROSE GOLD</t>
  </si>
  <si>
    <t>A3841897</t>
  </si>
  <si>
    <t>FACET ALL BLACK</t>
  </si>
  <si>
    <t>A3841001</t>
  </si>
  <si>
    <t>FACET 38 ALL BLACK/ROSE GOLD</t>
  </si>
  <si>
    <t>A4092957</t>
  </si>
  <si>
    <t>FACET 38 ALL GOLD</t>
  </si>
  <si>
    <t>A4091502</t>
  </si>
  <si>
    <t>FACET 38 ALL ROSE GOLD</t>
  </si>
  <si>
    <t>A4091897</t>
  </si>
  <si>
    <t>FACET 38 ALL SILVER</t>
  </si>
  <si>
    <t>A4091920</t>
  </si>
  <si>
    <t>LUCA BLACK</t>
  </si>
  <si>
    <t>A4011000</t>
  </si>
  <si>
    <t>LODOWN II BLACK</t>
  </si>
  <si>
    <t>A2891000</t>
  </si>
  <si>
    <t>LODOWN II GRAY/BLACK/YELLOW</t>
  </si>
  <si>
    <t>A2891687</t>
  </si>
  <si>
    <t>LODOWN II ALL WHITE</t>
  </si>
  <si>
    <t>A2891126</t>
  </si>
  <si>
    <t>LODOWN II TRANSLUCENT CHARCOAL</t>
  </si>
  <si>
    <t>A2891783</t>
  </si>
  <si>
    <t>LODOWN II TRANSLUCENT BLUE</t>
  </si>
  <si>
    <t>A2891781</t>
  </si>
  <si>
    <t>LODOWN II BLACK/GREEN CAMO</t>
  </si>
  <si>
    <t>A2891629</t>
  </si>
  <si>
    <t>LODOWN II BLACK/POSITIVE</t>
  </si>
  <si>
    <t>A2891867</t>
  </si>
  <si>
    <t>LODOWN II NEO PREEN</t>
  </si>
  <si>
    <t>A2891988</t>
  </si>
  <si>
    <t>LODOWN II CHARTREUSE/BLUE/BLACK</t>
  </si>
  <si>
    <t>A2891953</t>
  </si>
  <si>
    <t>MANUAL II ALL GOLD</t>
  </si>
  <si>
    <t>A2441502</t>
  </si>
  <si>
    <t>MANUAL II BLACK</t>
  </si>
  <si>
    <t>A2441000</t>
  </si>
  <si>
    <t>MANUAL II MATTE BLACK/MATTE GUNMETAL</t>
  </si>
  <si>
    <t>A2442062</t>
  </si>
  <si>
    <t>MANUAL II SANDED STEEL</t>
  </si>
  <si>
    <t>A2442166</t>
  </si>
  <si>
    <t>MANUAL II WHITE</t>
  </si>
  <si>
    <t>A2441100</t>
  </si>
  <si>
    <t>MINI B GOLD/YELLOW</t>
  </si>
  <si>
    <t>A3381533</t>
  </si>
  <si>
    <t>MINI B GUNMETAL/BLACK</t>
  </si>
  <si>
    <t>A3381531</t>
  </si>
  <si>
    <t>MINI B LIGHT BLUE</t>
  </si>
  <si>
    <t>A3381302</t>
  </si>
  <si>
    <t>MINI B SOFT PINK</t>
  </si>
  <si>
    <t>A3381532</t>
  </si>
  <si>
    <t>MINI B SS ALL GOLD</t>
  </si>
  <si>
    <t>A3391502</t>
  </si>
  <si>
    <t>MINI B SS SILVER</t>
  </si>
  <si>
    <t>A3391130</t>
  </si>
  <si>
    <t>MELLOR BLACK</t>
  </si>
  <si>
    <t>A1291000</t>
  </si>
  <si>
    <t>MELLOR DENIM</t>
  </si>
  <si>
    <t>A1291601</t>
  </si>
  <si>
    <t>MELLOR NATURAL/SILVER</t>
  </si>
  <si>
    <t>A1291603</t>
  </si>
  <si>
    <t>MELLOR NAVY/RED NYLON</t>
  </si>
  <si>
    <t>A1292152</t>
  </si>
  <si>
    <t>MELLOR BLACK/COOPER</t>
  </si>
  <si>
    <t>A1291734</t>
  </si>
  <si>
    <t>MELLOR AUTOMATIC BLACK</t>
  </si>
  <si>
    <t>A1991000</t>
  </si>
  <si>
    <t>MELLOR AUTOMATIC DARK WOOD/BLACK</t>
  </si>
  <si>
    <t>A1991107</t>
  </si>
  <si>
    <t>MELLOR AUTOMATIC ROSE GOLD/BLACK</t>
  </si>
  <si>
    <t>A1992098</t>
  </si>
  <si>
    <t>MINX ALL GOLD/BLACK SUNRAY</t>
  </si>
  <si>
    <t>A9342042</t>
  </si>
  <si>
    <t>MINX SILVER/SAGE/GOLD</t>
  </si>
  <si>
    <t>A9342162</t>
  </si>
  <si>
    <t>MINX ALL ROSE GOLD</t>
  </si>
  <si>
    <t>A9341897</t>
  </si>
  <si>
    <t>MINX BLACK</t>
  </si>
  <si>
    <t>A9341000</t>
  </si>
  <si>
    <t>MISSION ALL BLACK</t>
  </si>
  <si>
    <t>A11671001</t>
  </si>
  <si>
    <t>MISSION CONCRETE</t>
  </si>
  <si>
    <t>A11672101</t>
  </si>
  <si>
    <t>MOD ACETATE RED</t>
  </si>
  <si>
    <t>A4021200</t>
  </si>
  <si>
    <t>MOD ACETATE YELLOW</t>
  </si>
  <si>
    <t>A4021250</t>
  </si>
  <si>
    <t>MOD ACETATE BLUE</t>
  </si>
  <si>
    <t>A4021300</t>
  </si>
  <si>
    <t>MOD LEATHER BLACK/SILVER/GOLD</t>
  </si>
  <si>
    <t>A4281889</t>
  </si>
  <si>
    <t>MOD LEATHER BROWN</t>
  </si>
  <si>
    <t>A4281400</t>
  </si>
  <si>
    <t>MOD LEATHER GUNMETAL/NAVY</t>
  </si>
  <si>
    <t>A4281893</t>
  </si>
  <si>
    <t>MONARCH ALL SURPLUS/ROSE GOLD</t>
  </si>
  <si>
    <t>A2881419</t>
  </si>
  <si>
    <t>MONARCH ALL WHITE GOLD</t>
  </si>
  <si>
    <t>A2881035</t>
  </si>
  <si>
    <t>MONARCH GOLD/MOLASSES</t>
  </si>
  <si>
    <t>A2881424</t>
  </si>
  <si>
    <t>MONARCH SILVER/LIGHT GOLD</t>
  </si>
  <si>
    <t>A2881431</t>
  </si>
  <si>
    <t>MONOPOLY ALL BLACK/BLACK CRYSTAL</t>
  </si>
  <si>
    <t>A3252150</t>
  </si>
  <si>
    <t>MONOPOLY ALL GOLD</t>
  </si>
  <si>
    <t>A3251502</t>
  </si>
  <si>
    <t>MONOPOLY BLACK</t>
  </si>
  <si>
    <t>A3251000</t>
  </si>
  <si>
    <t>MONOPOLY CHAMPAGNE GOLD</t>
  </si>
  <si>
    <t>A3252219</t>
  </si>
  <si>
    <t>MONOPOLY MATTE BLACK/MATTE GUNMETAL</t>
  </si>
  <si>
    <t>A3252062</t>
  </si>
  <si>
    <t>MONOPOLY ROSE GOLD</t>
  </si>
  <si>
    <t>A3252044</t>
  </si>
  <si>
    <t>MONOPOLY ALL SILVER CRYSTAL</t>
  </si>
  <si>
    <t>A3251874</t>
  </si>
  <si>
    <t>NEWTON BLACK/TEAL</t>
  </si>
  <si>
    <t>A1162060</t>
  </si>
  <si>
    <t>NEWTON GREEN</t>
  </si>
  <si>
    <t>A1161330</t>
  </si>
  <si>
    <t>NEWTON PINK</t>
  </si>
  <si>
    <t>A1161220</t>
  </si>
  <si>
    <t>NEWTON SURPLUS/BLACK/RED</t>
  </si>
  <si>
    <t>A1162048</t>
  </si>
  <si>
    <t>NEWTON WHITE</t>
  </si>
  <si>
    <t>A1161100</t>
  </si>
  <si>
    <t>NEWTON BLUE</t>
  </si>
  <si>
    <t>A1161300</t>
  </si>
  <si>
    <t>NEWTON DIGITAL BLACK/TEAL</t>
  </si>
  <si>
    <t>A1372060</t>
  </si>
  <si>
    <t>NEWTON DIGITAL LIME</t>
  </si>
  <si>
    <t>A1371536</t>
  </si>
  <si>
    <t>NEWTON DIGITAL ORANGE</t>
  </si>
  <si>
    <t>A1371211</t>
  </si>
  <si>
    <t>OCTOBER ALL BLACK/RED</t>
  </si>
  <si>
    <t>A4881760</t>
  </si>
  <si>
    <t>OCTOBER BLACK</t>
  </si>
  <si>
    <t>A4881000</t>
  </si>
  <si>
    <t>OCTOBER MATTE BLACK/ORANGE TINT</t>
  </si>
  <si>
    <t>A4882354</t>
  </si>
  <si>
    <t>OCTOBER LEATHER ALL BLACK</t>
  </si>
  <si>
    <t>A2791001</t>
  </si>
  <si>
    <t>OCTOBER LEATHER BLACK/BROWN</t>
  </si>
  <si>
    <t>A2791019</t>
  </si>
  <si>
    <t>PLAYER ALL BLACK</t>
  </si>
  <si>
    <t>A1401001</t>
  </si>
  <si>
    <t>PLAYER ALL GOLD</t>
  </si>
  <si>
    <t>A1401509</t>
  </si>
  <si>
    <t>PLAYER ALL ROSE GOLD</t>
  </si>
  <si>
    <t>A1401897</t>
  </si>
  <si>
    <t>PLAYER ALL WHITE/GOLD</t>
  </si>
  <si>
    <t>A1402035</t>
  </si>
  <si>
    <t>PLAYER BLACK</t>
  </si>
  <si>
    <t>A1401000</t>
  </si>
  <si>
    <t>PLAYER GUNSHIP</t>
  </si>
  <si>
    <t>A1401690</t>
  </si>
  <si>
    <t>PLAYER WHITE</t>
  </si>
  <si>
    <t>A1401100</t>
  </si>
  <si>
    <t>PLAYER BLUE SUNRAY</t>
  </si>
  <si>
    <t>A1401258</t>
  </si>
  <si>
    <t>PORTER ALL ROSE GOLD</t>
  </si>
  <si>
    <t>A10571897</t>
  </si>
  <si>
    <t>PORTER NAVY</t>
  </si>
  <si>
    <t>A10571307</t>
  </si>
  <si>
    <t>PORTER ALL GOLD/WHITE SUNRAY</t>
  </si>
  <si>
    <t>A10572443</t>
  </si>
  <si>
    <t>PORTER ALL BLACK/WHITE</t>
  </si>
  <si>
    <t>A10571756</t>
  </si>
  <si>
    <t>PORTER ALL GOLD</t>
  </si>
  <si>
    <t>A10571502</t>
  </si>
  <si>
    <t>PORTER ALL ROSE GOLD/BLACK</t>
  </si>
  <si>
    <t>A10571932</t>
  </si>
  <si>
    <t>PORTER MATTE BLACK/WHITE</t>
  </si>
  <si>
    <t>A10572493</t>
  </si>
  <si>
    <t>PORTER LEATHER ALL BLACK/GOLD</t>
  </si>
  <si>
    <t>A10581031</t>
  </si>
  <si>
    <t>PORTER LEATHER ROSE GOLD/GUNMETAL/SURPLUS</t>
  </si>
  <si>
    <t>A10582441</t>
  </si>
  <si>
    <t>PORTER LEATHER NAVY/BROWN</t>
  </si>
  <si>
    <t>A10581879</t>
  </si>
  <si>
    <t>PORTER LEATHER WHITE SUNRAY/SADDLE</t>
  </si>
  <si>
    <t>A10582442</t>
  </si>
  <si>
    <t>PORTER LEATHER GUNMETAL/CHARCOAL TAUPE</t>
  </si>
  <si>
    <t>A10582494</t>
  </si>
  <si>
    <t>PORTER NYLON GOLD/WHITE/RED</t>
  </si>
  <si>
    <t>A10592439</t>
  </si>
  <si>
    <t>PORTER NYLON NAVY</t>
  </si>
  <si>
    <t>A10591307</t>
  </si>
  <si>
    <t>PORTER NYLON GRAY/TAUPE</t>
  </si>
  <si>
    <t>A10592440</t>
  </si>
  <si>
    <t>PRIVATE ALL BLACK</t>
  </si>
  <si>
    <t>A0491001</t>
  </si>
  <si>
    <t>PRIVATE ALL BLACK/ORANGE</t>
  </si>
  <si>
    <t>A0491577</t>
  </si>
  <si>
    <t>PRIVATE BLACK</t>
  </si>
  <si>
    <t>A0491000</t>
  </si>
  <si>
    <t>PRIVATE BONE</t>
  </si>
  <si>
    <t>A0491656</t>
  </si>
  <si>
    <t>PRIVATE DRAB</t>
  </si>
  <si>
    <t>A0491638</t>
  </si>
  <si>
    <t>PRIVATE GRAY</t>
  </si>
  <si>
    <t>A0491145</t>
  </si>
  <si>
    <t>PRIVATE SILVER/BROWN</t>
  </si>
  <si>
    <t>A0491113</t>
  </si>
  <si>
    <t>PRIVATE WHITE</t>
  </si>
  <si>
    <t>A0491100</t>
  </si>
  <si>
    <t>PRIVATE NATURAL BLACK</t>
  </si>
  <si>
    <t>A0491602</t>
  </si>
  <si>
    <t>PRIVATE BLACK TAPE</t>
  </si>
  <si>
    <t>A0491892</t>
  </si>
  <si>
    <t>PRIVATE SS ALL BLACK</t>
  </si>
  <si>
    <t>A2761001</t>
  </si>
  <si>
    <t>PRIVATE SS ALL GUNMETAL/BLACK</t>
  </si>
  <si>
    <t>A2761680</t>
  </si>
  <si>
    <t>PRIVATE SS ALL RAW STEEL</t>
  </si>
  <si>
    <t>A2762033</t>
  </si>
  <si>
    <t>PRIVATE SS BLACK</t>
  </si>
  <si>
    <t>A2761000</t>
  </si>
  <si>
    <t>PRIVATE SS GUNMETAL/BLUE</t>
  </si>
  <si>
    <t>A2761624</t>
  </si>
  <si>
    <t>PRIVATE SS MATTE BLACK/GOLD</t>
  </si>
  <si>
    <t>A2762041</t>
  </si>
  <si>
    <t>PRIVATE SS NAVY</t>
  </si>
  <si>
    <t>A2761307</t>
  </si>
  <si>
    <t>PRIVATE SS WHITE</t>
  </si>
  <si>
    <t>A2761100</t>
  </si>
  <si>
    <t>PRIVATE SS MATTE BLACK/CAMO</t>
  </si>
  <si>
    <t>A2761428</t>
  </si>
  <si>
    <t>PRIVATE SS ALL GOLD/BLACK</t>
  </si>
  <si>
    <t>A2761510</t>
  </si>
  <si>
    <t>RANGER NYLON ALL GUNMETAL/LUM</t>
  </si>
  <si>
    <t>A9421418</t>
  </si>
  <si>
    <t>ROLLO GOLD/BLACK</t>
  </si>
  <si>
    <t>A9451513</t>
  </si>
  <si>
    <t>QUATRO SANDED STEEL</t>
  </si>
  <si>
    <t>A0132166</t>
  </si>
  <si>
    <t>QUAD ALL BLACK/DARK RED NYLON</t>
  </si>
  <si>
    <t>A3442167</t>
  </si>
  <si>
    <t>QUAD BLACK</t>
  </si>
  <si>
    <t>A3441000</t>
  </si>
  <si>
    <t>QUAD BLACK/WHITE NYLON</t>
  </si>
  <si>
    <t>A3442177</t>
  </si>
  <si>
    <t>QUAD DARK RED/BLACK</t>
  </si>
  <si>
    <t>A3441213</t>
  </si>
  <si>
    <t>QUAD NAVY/RED NYLON</t>
  </si>
  <si>
    <t>A3442152</t>
  </si>
  <si>
    <t>QUAD NEON ORANGE NYLON</t>
  </si>
  <si>
    <t>A3442178</t>
  </si>
  <si>
    <t>QUAD NEON YELLOW NYLON</t>
  </si>
  <si>
    <t>A3442262</t>
  </si>
  <si>
    <t>QUAD SURPLUS/BLACK NYLON</t>
  </si>
  <si>
    <t>A3442151</t>
  </si>
  <si>
    <t>RIDE BLACK</t>
  </si>
  <si>
    <t>A3151000</t>
  </si>
  <si>
    <t>RIDE BROWN/BLACK</t>
  </si>
  <si>
    <t>A3151562</t>
  </si>
  <si>
    <t>RANGER BLACK</t>
  </si>
  <si>
    <t>A5061000</t>
  </si>
  <si>
    <t>RANGER ALL BLACK</t>
  </si>
  <si>
    <t>A5061001</t>
  </si>
  <si>
    <t>RANGER ALL GUNMETAL</t>
  </si>
  <si>
    <t>A5061632</t>
  </si>
  <si>
    <t>RE-RUN ALL BLACK</t>
  </si>
  <si>
    <t>A1581001</t>
  </si>
  <si>
    <t>RE-RUN ALL GOLD</t>
  </si>
  <si>
    <t>A1581502</t>
  </si>
  <si>
    <t>RE-RUN BLACK</t>
  </si>
  <si>
    <t>A1581000</t>
  </si>
  <si>
    <t>RE-RUN ALL ROSE GOLD</t>
  </si>
  <si>
    <t>A1581897</t>
  </si>
  <si>
    <t>RE-RUN ALL GUNMETAL</t>
  </si>
  <si>
    <t>A1581632</t>
  </si>
  <si>
    <t>RUBBER RE-RUN CORAL</t>
  </si>
  <si>
    <t>A1691685</t>
  </si>
  <si>
    <t>RUBBER RE-RUN GREEN</t>
  </si>
  <si>
    <t>A1691330</t>
  </si>
  <si>
    <t>RUBBER RE-RUN RHODO</t>
  </si>
  <si>
    <t>A1691698</t>
  </si>
  <si>
    <t>ROVER ALL BLACK</t>
  </si>
  <si>
    <t>A3551001</t>
  </si>
  <si>
    <t>ROVER BLACK</t>
  </si>
  <si>
    <t>A3551000</t>
  </si>
  <si>
    <t>ROVER GUNMETAL/BROWN</t>
  </si>
  <si>
    <t>A3552388</t>
  </si>
  <si>
    <t>ROVER NAVY/BROWN/GOLD</t>
  </si>
  <si>
    <t>A3551429</t>
  </si>
  <si>
    <t>ROVER SAND/SADDLE</t>
  </si>
  <si>
    <t>A3551430</t>
  </si>
  <si>
    <t>ROVER SURPLUS/BLACK</t>
  </si>
  <si>
    <t>A3552089</t>
  </si>
  <si>
    <t>ROVER SURPLUS/GOLD</t>
  </si>
  <si>
    <t>A3551432</t>
  </si>
  <si>
    <t>ROVER CAMO/PATCHWORK</t>
  </si>
  <si>
    <t>A3551661</t>
  </si>
  <si>
    <t>ROVER SS ALL BLACK/ORANGE</t>
  </si>
  <si>
    <t>A3591577</t>
  </si>
  <si>
    <t>ROVER SS ALL GUNMETAL</t>
  </si>
  <si>
    <t>A3591632</t>
  </si>
  <si>
    <t>ROVER SS BLACK/RED</t>
  </si>
  <si>
    <t>A3591008</t>
  </si>
  <si>
    <t>ROVER SS GREEN SUNRAY</t>
  </si>
  <si>
    <t>A3591696</t>
  </si>
  <si>
    <t>ROVER CHRONO ALL BLACK/RED</t>
  </si>
  <si>
    <t>A2901760</t>
  </si>
  <si>
    <t>ROVER CHRONO MIDNIGHT GT</t>
  </si>
  <si>
    <t>A2901529</t>
  </si>
  <si>
    <t>ROVER CHRONO GUNMETAL/BLACK</t>
  </si>
  <si>
    <t>A2901531</t>
  </si>
  <si>
    <t>RUBBER PLAYER ALL BLACK/PINK</t>
  </si>
  <si>
    <t>A1391871</t>
  </si>
  <si>
    <t>RUBBER PLAYER BLACK</t>
  </si>
  <si>
    <t>A1391000</t>
  </si>
  <si>
    <t>RUBBER PLAYER BLACK/TEAL</t>
  </si>
  <si>
    <t>A1392060</t>
  </si>
  <si>
    <t>RUBBER PLAYER BLUE X</t>
  </si>
  <si>
    <t>A1391649</t>
  </si>
  <si>
    <t>RUBBER PLAYER CORAL</t>
  </si>
  <si>
    <t>A1391685</t>
  </si>
  <si>
    <t>RUBBER PLAYER DRAB</t>
  </si>
  <si>
    <t>A1391638</t>
  </si>
  <si>
    <t>RUBBER PLAYER GRAY/BLACK</t>
  </si>
  <si>
    <t>A1391195</t>
  </si>
  <si>
    <t>RUBBER PLAYER GUNSHIP </t>
  </si>
  <si>
    <t>A1391690</t>
  </si>
  <si>
    <t>RUBBER PLAYER MATTE BLACK/SURPLUS</t>
  </si>
  <si>
    <t>A1392042</t>
  </si>
  <si>
    <t>RUBBER PLAYER ORANGE</t>
  </si>
  <si>
    <t>A1391211</t>
  </si>
  <si>
    <t>RUBBER PLAYER PURPLE</t>
  </si>
  <si>
    <t>A1391230</t>
  </si>
  <si>
    <t>RUBBER PLAYER ROYAL</t>
  </si>
  <si>
    <t>A1391306</t>
  </si>
  <si>
    <t>RUBBER PLAYER SEAFOAM</t>
  </si>
  <si>
    <t>A1391272</t>
  </si>
  <si>
    <t>RUCKUS ALL BLACK</t>
  </si>
  <si>
    <t>A3491001</t>
  </si>
  <si>
    <t>RUCKUS BLACK/SAPPHIRE/GRAY</t>
  </si>
  <si>
    <t>A3491537</t>
  </si>
  <si>
    <t>RUCKUS SURPLUS/BLACK/BLUE</t>
  </si>
  <si>
    <t>A3491536</t>
  </si>
  <si>
    <t>RUCKUS RED/BLACK</t>
  </si>
  <si>
    <t>A3491209</t>
  </si>
  <si>
    <t>RUCKUS YELLOW/BLACK</t>
  </si>
  <si>
    <t>A3491887</t>
  </si>
  <si>
    <t>RUCKUS MARBLED CAMO</t>
  </si>
  <si>
    <t>A3491727</t>
  </si>
  <si>
    <t>RHYTHM ALL BLACK</t>
  </si>
  <si>
    <t>A3851001</t>
  </si>
  <si>
    <t>RHYTHM BLACK RASTA</t>
  </si>
  <si>
    <t>A3851329</t>
  </si>
  <si>
    <t>RHYTHM BLACK/SKY BLUE</t>
  </si>
  <si>
    <t>A3851930</t>
  </si>
  <si>
    <t>RHYTHM GRAY/NEON ORANGE</t>
  </si>
  <si>
    <t>A3851689</t>
  </si>
  <si>
    <t>RHYTHM SKY BLUE</t>
  </si>
  <si>
    <t>A3851917</t>
  </si>
  <si>
    <t>RHYTHM NEON ORANGE</t>
  </si>
  <si>
    <t>A3851156</t>
  </si>
  <si>
    <t>RHYTHM ALL WHITE</t>
  </si>
  <si>
    <t>A3851126</t>
  </si>
  <si>
    <t>RHYTHM GRAY CAMO</t>
  </si>
  <si>
    <t>A3851825</t>
  </si>
  <si>
    <t>RHYTHM GREEN CAMO</t>
  </si>
  <si>
    <t>A3851695</t>
  </si>
  <si>
    <t>RHYTHM BLACK/BLUE/CHARTREUSE</t>
  </si>
  <si>
    <t>A3851935</t>
  </si>
  <si>
    <t>SENTRY ALL BLACK NYLON</t>
  </si>
  <si>
    <t>A0272148</t>
  </si>
  <si>
    <t>SENTRY BLACK</t>
  </si>
  <si>
    <t>A0271000</t>
  </si>
  <si>
    <t>SENTRY SURPLUS/BLACK NYLON</t>
  </si>
  <si>
    <t>A0272151</t>
  </si>
  <si>
    <t>SENTRY WHITE</t>
  </si>
  <si>
    <t>A0271100</t>
  </si>
  <si>
    <t>SENTRY BLUE/SUNRAY</t>
  </si>
  <si>
    <t>A0271258</t>
  </si>
  <si>
    <t>SENTRY LEATHER ALL BLACK</t>
  </si>
  <si>
    <t>A1051001</t>
  </si>
  <si>
    <t>SENTRY LEATHER BLACK</t>
  </si>
  <si>
    <t>A1051000</t>
  </si>
  <si>
    <t>SENTRY LEATHER BLACK/BROWN</t>
  </si>
  <si>
    <t>A1051019</t>
  </si>
  <si>
    <t>SENTRY LEATHER BLACK/SADDLE</t>
  </si>
  <si>
    <t>A1052037</t>
  </si>
  <si>
    <t>SENTRY LEATHER GUNMETAL/BROWN</t>
  </si>
  <si>
    <t>A1051388</t>
  </si>
  <si>
    <t>SENTRY LEATHER NATURAL/BLACK</t>
  </si>
  <si>
    <t>A1051602</t>
  </si>
  <si>
    <t>SENTRY LEATHER MATTE BLACK/GOLD</t>
  </si>
  <si>
    <t>A1052041</t>
  </si>
  <si>
    <t>SENTRY LEATHER PINSTRIPE</t>
  </si>
  <si>
    <t>A1051850</t>
  </si>
  <si>
    <t>SENTRY LEATHER SILVER/BROWN</t>
  </si>
  <si>
    <t>A1052113</t>
  </si>
  <si>
    <t>SENTRY LEATHER SILVER/WHITE</t>
  </si>
  <si>
    <t>A1051391</t>
  </si>
  <si>
    <t>SENTRY LEATHER BLUE/BROWN</t>
  </si>
  <si>
    <t>A1051524</t>
  </si>
  <si>
    <t>SENTRY LEATHER BLACK/WHITE</t>
  </si>
  <si>
    <t>A1051005</t>
  </si>
  <si>
    <t>SENTRY LEATHER DENIM</t>
  </si>
  <si>
    <t>A1051540</t>
  </si>
  <si>
    <t>SENTRY LEATHER SADDLE/SILVER</t>
  </si>
  <si>
    <t>A1051752</t>
  </si>
  <si>
    <t>SENTRY LEATHER GUNMETAL/NAVY</t>
  </si>
  <si>
    <t>A1051893</t>
  </si>
  <si>
    <t>SENTRY LEATHER ROSE GOLD/GUNMETAL/BROWN</t>
  </si>
  <si>
    <t>A1052001</t>
  </si>
  <si>
    <t>SENTRY LEATHER ALL BLACK WOVEN</t>
  </si>
  <si>
    <t>A1051928</t>
  </si>
  <si>
    <t>SENTRY LEATHER BLACK/REFLECTIVE WOVEN</t>
  </si>
  <si>
    <t>A1051941</t>
  </si>
  <si>
    <t>SENTRY LEATHER DARK COPPER/SADDLE WOVEN</t>
  </si>
  <si>
    <t>A1051959</t>
  </si>
  <si>
    <t>SENTRY LEATHER GUNMETAL / GRAY</t>
  </si>
  <si>
    <t>A1052068</t>
  </si>
  <si>
    <t>SENTRY LEATHER GUNMETAL/DEEP BURGUNDY</t>
  </si>
  <si>
    <t>A1052073</t>
  </si>
  <si>
    <t>SENTRY LEATHER GUNMETAL/GREEN OXYDE</t>
  </si>
  <si>
    <t>A1052069</t>
  </si>
  <si>
    <t>SENTRY LEATHER BRASS/GREEN CRYSTAL/BROWN</t>
  </si>
  <si>
    <t>A1052223</t>
  </si>
  <si>
    <t>SENTRY LEATHER ALL DARK BLUE</t>
  </si>
  <si>
    <t>A1052224</t>
  </si>
  <si>
    <t>SENTRY LEATHER GOLD/BLACK</t>
  </si>
  <si>
    <t>A1051513</t>
  </si>
  <si>
    <t>SENTRY LEATHER ALL BLACK/ROSE GOLD</t>
  </si>
  <si>
    <t>A1051957</t>
  </si>
  <si>
    <t>SENTRY LEATHER ALL BLACK/GOLDENROD</t>
  </si>
  <si>
    <t>A1052448</t>
  </si>
  <si>
    <t>SENTRY 38 LEATHER BLACK GATOR</t>
  </si>
  <si>
    <t>A3771886</t>
  </si>
  <si>
    <t>SENTRY 38 LEATHER BROWN GATOR</t>
  </si>
  <si>
    <t>A3771887</t>
  </si>
  <si>
    <t>SENTRY 38 LEATHER ROSE GOLD/GUNMETAL/BROWN</t>
  </si>
  <si>
    <t>A3772001</t>
  </si>
  <si>
    <t>SENTRY 38 LEATHER BLACK</t>
  </si>
  <si>
    <t>A3771000</t>
  </si>
  <si>
    <t>SENTRY 38 LEATHER BLACK/WHITE</t>
  </si>
  <si>
    <t>A3771005</t>
  </si>
  <si>
    <t>SENTRY 38 LEATHER BLACK/NAVY/BLACK</t>
  </si>
  <si>
    <t>A3771938</t>
  </si>
  <si>
    <t>SENTRY 38 LEATHER DARK COPPER/NAVY/SADDLE</t>
  </si>
  <si>
    <t>A3771957</t>
  </si>
  <si>
    <t>SENTRY 38 LEATHER GOLD/BLACK</t>
  </si>
  <si>
    <t>A3771513</t>
  </si>
  <si>
    <t>SENTRY 38 LEATHER BLACK/SADDLE</t>
  </si>
  <si>
    <t>A3771037</t>
  </si>
  <si>
    <t>SENTRY 38 LEATHER BLUE / BROWN</t>
  </si>
  <si>
    <t>A3771524</t>
  </si>
  <si>
    <t>SENTRY 38 LEATHER GUNMETAL/GOLD</t>
  </si>
  <si>
    <t>A3771595</t>
  </si>
  <si>
    <t>SENTRY 38 LEATHER WHITE/MULTI</t>
  </si>
  <si>
    <t>A3772088</t>
  </si>
  <si>
    <t>SENTRY 38 LEATHER SADDLE/SAGE</t>
  </si>
  <si>
    <t>A3772217</t>
  </si>
  <si>
    <t>SENTRY 38 LEATHER BLACK/BLUE GATOR</t>
  </si>
  <si>
    <t>A3772131</t>
  </si>
  <si>
    <t>SENTRY 38 NYLON DARK BLUE</t>
  </si>
  <si>
    <t>A4262219</t>
  </si>
  <si>
    <t>SENTRY 38 NYLON NAVY/BRASS</t>
  </si>
  <si>
    <t>A4262076</t>
  </si>
  <si>
    <t>SENTRY 38 SS BLACK / WHITE</t>
  </si>
  <si>
    <t>A4501005</t>
  </si>
  <si>
    <t>SENTRY 38 SS ALL ROSE GOLD</t>
  </si>
  <si>
    <t>A4501897</t>
  </si>
  <si>
    <t>SENTRY 38 SS ALL SILVER</t>
  </si>
  <si>
    <t>A4501920</t>
  </si>
  <si>
    <t>SENTRY 38 SS GOLD / BLACK SUNRAY</t>
  </si>
  <si>
    <t>A4501604</t>
  </si>
  <si>
    <t>SENTRY 38 SS GUNMETAL / COBALT SUNRAY</t>
  </si>
  <si>
    <t>A4502065</t>
  </si>
  <si>
    <t>SENTRY 38 SS MATTE BLACK/GOLD</t>
  </si>
  <si>
    <t>A4501041</t>
  </si>
  <si>
    <t>SENTRY 38 SS GRAY/ROSE GOLD</t>
  </si>
  <si>
    <t>A4502064</t>
  </si>
  <si>
    <t>SENTRY 38 SS ALL BRASS/GREEN CRYSTAL</t>
  </si>
  <si>
    <t>A4502230</t>
  </si>
  <si>
    <t>SENTRY SS ALL BLACK</t>
  </si>
  <si>
    <t>A3561001</t>
  </si>
  <si>
    <t>SENTRY SS ALL GOLD</t>
  </si>
  <si>
    <t>A3561502</t>
  </si>
  <si>
    <t>SENTRY SS BLUE SUNRAY</t>
  </si>
  <si>
    <t>A3561258</t>
  </si>
  <si>
    <t>SENTRY SS GRAND PRIX</t>
  </si>
  <si>
    <t>A3562227</t>
  </si>
  <si>
    <t>SENTRY SS GUNMETAL/BLUE CRYSTAL</t>
  </si>
  <si>
    <t>A3561427</t>
  </si>
  <si>
    <t>SENTRY SS MATTE BLACK/INDUSTRIAL GREEN</t>
  </si>
  <si>
    <t>A3561530</t>
  </si>
  <si>
    <t>SENTRY SS WHITE</t>
  </si>
  <si>
    <t>A3561100</t>
  </si>
  <si>
    <t>SENTRY SS GUNMETAL</t>
  </si>
  <si>
    <t>A3561131</t>
  </si>
  <si>
    <t>SENTRY SS SILVER</t>
  </si>
  <si>
    <t>A3561130</t>
  </si>
  <si>
    <t>SENTRY SS ALL GOLD/BLACK</t>
  </si>
  <si>
    <t>A3561510</t>
  </si>
  <si>
    <t>SENTRY SS GREEN SUNRAY</t>
  </si>
  <si>
    <t>A3561696</t>
  </si>
  <si>
    <t>SENTRY SS GOLD/GREEN SUNRAY</t>
  </si>
  <si>
    <t>A3561919</t>
  </si>
  <si>
    <t>SENTRY SS ALL GUNMETAL/DARK BLUE</t>
  </si>
  <si>
    <t>A3562340</t>
  </si>
  <si>
    <t>SENTRY SS GOLD/BLUE SUNRAY</t>
  </si>
  <si>
    <t>A3561922</t>
  </si>
  <si>
    <t>SENTRY CHRONO ALL BLACK</t>
  </si>
  <si>
    <t>A3861001</t>
  </si>
  <si>
    <t>SENTRY CHRONO MATTE BLACK/SURPLUS</t>
  </si>
  <si>
    <t>A3861042</t>
  </si>
  <si>
    <t>SENTRY CHRONO DEEP BLUE</t>
  </si>
  <si>
    <t>A3861679</t>
  </si>
  <si>
    <t>SENTRY CHRONO BLACK</t>
  </si>
  <si>
    <t>A3861000</t>
  </si>
  <si>
    <t>SENTRY CHRONO ALL GUNMETAL</t>
  </si>
  <si>
    <t>A3861632</t>
  </si>
  <si>
    <t>SENTRY CHRONO POLISHED GUNMETAL/LUM</t>
  </si>
  <si>
    <t>A3861885</t>
  </si>
  <si>
    <t>SENTRY CHRONO GOLD/BLUE SUNRAY</t>
  </si>
  <si>
    <t>A3861922</t>
  </si>
  <si>
    <t>SENTRY CHRONO MATTE BLACK/GOLD</t>
  </si>
  <si>
    <t>A3861041</t>
  </si>
  <si>
    <t>SENTRY CHRONO GRAY/ROSE GOLD</t>
  </si>
  <si>
    <t>A3862064</t>
  </si>
  <si>
    <t>SENTRY CHRONO ALL GOLD</t>
  </si>
  <si>
    <t>A3861502</t>
  </si>
  <si>
    <t>SENTRY CHRONO LEATHER BLACK GATOR</t>
  </si>
  <si>
    <t>A4051886</t>
  </si>
  <si>
    <t>SENTRY CHRONO LEATHER BROWN GATOR</t>
  </si>
  <si>
    <t>A4051887</t>
  </si>
  <si>
    <t>SENTRY CHRONO LEATHER SADDLE GATOR</t>
  </si>
  <si>
    <t>A4051888</t>
  </si>
  <si>
    <t>SENTRY CHRONO LEATHER BLACK/BRASS</t>
  </si>
  <si>
    <t>A4052222</t>
  </si>
  <si>
    <t>SENTRY CHRONO LEATHER BLACK</t>
  </si>
  <si>
    <t>A4051000</t>
  </si>
  <si>
    <t>SENTRY CHRONO LEATHER ROSE GOLD/BROWN GATOR</t>
  </si>
  <si>
    <t>A4052459</t>
  </si>
  <si>
    <t>SENTRY CHRONO LEATHER ALL BLACK/GOLDENROD</t>
  </si>
  <si>
    <t>A4052448</t>
  </si>
  <si>
    <t>SHELLY BLACK</t>
  </si>
  <si>
    <t>A3621000</t>
  </si>
  <si>
    <t>STEELCAT ALL BLACK</t>
  </si>
  <si>
    <t>A3131001</t>
  </si>
  <si>
    <t>STEELCAT STEEL GRAY</t>
  </si>
  <si>
    <t>A3131235</t>
  </si>
  <si>
    <t>SMALL LODOWN II WHITE</t>
  </si>
  <si>
    <t>A3641100</t>
  </si>
  <si>
    <t>SMALL LODOWN II LIGHT BLUE</t>
  </si>
  <si>
    <t>A3641302</t>
  </si>
  <si>
    <t>SMALL LODOWN II NEON YELLOW</t>
  </si>
  <si>
    <t>A3641262</t>
  </si>
  <si>
    <t>SMALL LODOWN II PURPLE</t>
  </si>
  <si>
    <t>A3641230</t>
  </si>
  <si>
    <t>SMALL LODOWN II NEO PREEN</t>
  </si>
  <si>
    <t>A3641988</t>
  </si>
  <si>
    <t>SMALL PLAYER ALL WHITE/GOLD</t>
  </si>
  <si>
    <t>A3002035</t>
  </si>
  <si>
    <t>SMALL PLAYER CRYSTAL</t>
  </si>
  <si>
    <t>A3001710</t>
  </si>
  <si>
    <t>SPENCER ALL BROWN</t>
  </si>
  <si>
    <t>A1131471</t>
  </si>
  <si>
    <t>SPENCER MATTE BLACK/GOLD</t>
  </si>
  <si>
    <t>A1132041</t>
  </si>
  <si>
    <t>SPUR ALL BLACK/BLACK CRYSTAL</t>
  </si>
  <si>
    <t>A2632150</t>
  </si>
  <si>
    <t>SPUR ALL GOLD</t>
  </si>
  <si>
    <t>A2631502</t>
  </si>
  <si>
    <t>SPUR ALL ROSE GOLD</t>
  </si>
  <si>
    <t>A2631897</t>
  </si>
  <si>
    <t>SPUR MATTE BLACK/MATTE GUNMETAL</t>
  </si>
  <si>
    <t>A2632062</t>
  </si>
  <si>
    <t>SPUR GUNMETAL/VELVET</t>
  </si>
  <si>
    <t>A2631345</t>
  </si>
  <si>
    <t>SPUR WHITE</t>
  </si>
  <si>
    <t>A2631100</t>
  </si>
  <si>
    <t>SUPERTIDE ALL BLACK</t>
  </si>
  <si>
    <t>A3161001</t>
  </si>
  <si>
    <t>SUPERTIDE BLACK/SILVER</t>
  </si>
  <si>
    <t>A3161180</t>
  </si>
  <si>
    <t>SUPERTIDE NEON YELLOW</t>
  </si>
  <si>
    <t>A3161262</t>
  </si>
  <si>
    <t>SUPERTIDE RED</t>
  </si>
  <si>
    <t>A3161200</t>
  </si>
  <si>
    <t>SUPERTIDE SKY BLUE</t>
  </si>
  <si>
    <t>A3161917</t>
  </si>
  <si>
    <t>SUPERTIDE SURPLUS</t>
  </si>
  <si>
    <t>A3162085</t>
  </si>
  <si>
    <t>SUPERTIDE WHITE</t>
  </si>
  <si>
    <t>A3161100</t>
  </si>
  <si>
    <t>SUPERTIDE MARBLED MULTI</t>
  </si>
  <si>
    <t>A3161610</t>
  </si>
  <si>
    <t>SUPERTIDE BLACK/SEAFOAM/GRAY</t>
  </si>
  <si>
    <t>A3161942</t>
  </si>
  <si>
    <t>ULTRATIDE ALL BLACK</t>
  </si>
  <si>
    <t>A4761001</t>
  </si>
  <si>
    <t>CERAMIC TIME TELLER BLACK</t>
  </si>
  <si>
    <t>A2501000</t>
  </si>
  <si>
    <t>CERAMIC TIME TELLER CHERRY CHOCOLATE</t>
  </si>
  <si>
    <t>A2502158</t>
  </si>
  <si>
    <t>CERAMIC TIME TELLER WHITE</t>
  </si>
  <si>
    <t>A2501100</t>
  </si>
  <si>
    <t>TIME TELLER ACETATE CHAMPAGNE GOLD AMBER</t>
  </si>
  <si>
    <t>A3271423</t>
  </si>
  <si>
    <t>TIME TELLER ACETATE EMERALD</t>
  </si>
  <si>
    <t>A3271054</t>
  </si>
  <si>
    <t>TIME TELLER ACETATE GRAY GRANITE</t>
  </si>
  <si>
    <t>A3272039</t>
  </si>
  <si>
    <t>TIME TELLER ACETATE MATTE BLACK/CAMO</t>
  </si>
  <si>
    <t>A3271428</t>
  </si>
  <si>
    <t>TIME TELLER ACETATE MATTE BLACK/DARK TORTOISE</t>
  </si>
  <si>
    <t>A3272061</t>
  </si>
  <si>
    <t>TIME TELLER ACETATE PURPLE</t>
  </si>
  <si>
    <t>A3271230</t>
  </si>
  <si>
    <t>TIME TELLER ACETATE TORTOISE</t>
  </si>
  <si>
    <t>A3271646</t>
  </si>
  <si>
    <t>TIME TELLER ACETATE WATERCOLOR</t>
  </si>
  <si>
    <t>A3271116</t>
  </si>
  <si>
    <t>TIME TELLER ACETATE LEATHER EMERALD</t>
  </si>
  <si>
    <t>A3282054</t>
  </si>
  <si>
    <t>TIME TELLER ACETATE LEATHER GRAY GRANITE</t>
  </si>
  <si>
    <t>A3282039</t>
  </si>
  <si>
    <t>TIME TELLER ACETATE LEATHER WHITE GRANITE</t>
  </si>
  <si>
    <t>A3282029</t>
  </si>
  <si>
    <t>TIME TELLER ALL BLACK</t>
  </si>
  <si>
    <t>A0451001</t>
  </si>
  <si>
    <t>TIME TELLER ALL GOLD/GOLD</t>
  </si>
  <si>
    <t>A0451511</t>
  </si>
  <si>
    <t>TIME TELLER ALL ROSE GOLD</t>
  </si>
  <si>
    <t>A0451897</t>
  </si>
  <si>
    <t>TIME TELLER BLACK</t>
  </si>
  <si>
    <t>A0451000</t>
  </si>
  <si>
    <t>TIME TELLER GUNMETAL/BLUE CRYSTAL</t>
  </si>
  <si>
    <t>A0451427</t>
  </si>
  <si>
    <t>TIME TELLER GUNMETAL/BROWN</t>
  </si>
  <si>
    <t>A0451388</t>
  </si>
  <si>
    <t>TIME TELLER MATTE BLACK/GOLD</t>
  </si>
  <si>
    <t>A0452041</t>
  </si>
  <si>
    <t>TIME TELLER MATTE BLACK/ORANGE TINT</t>
  </si>
  <si>
    <t>A0452354</t>
  </si>
  <si>
    <t>TIME TELLER NAVY/RED NYLON</t>
  </si>
  <si>
    <t>A0452152</t>
  </si>
  <si>
    <t>TIME TELLER WHITE</t>
  </si>
  <si>
    <t>A0451100</t>
  </si>
  <si>
    <t>TIME TELLER GREEN SUNRAY</t>
  </si>
  <si>
    <t>A0451696</t>
  </si>
  <si>
    <t>TIME TELLER POLISHED GUNMETAL/LUM</t>
  </si>
  <si>
    <t>A0451885</t>
  </si>
  <si>
    <t>TIME TELLER GOLD/GREEN SUNRAY</t>
  </si>
  <si>
    <t>A0451919</t>
  </si>
  <si>
    <t>TIME TELLER GOLD/ORNATE</t>
  </si>
  <si>
    <t>A0451882</t>
  </si>
  <si>
    <t>TIME TELLER ROSE GOLD/GUNMETAL/BROWN</t>
  </si>
  <si>
    <t>A0452001</t>
  </si>
  <si>
    <t>TIME TELLER ALL SILVER</t>
  </si>
  <si>
    <t>A0451920</t>
  </si>
  <si>
    <t>TIME TELLER BLACK/NAVY/BLACK</t>
  </si>
  <si>
    <t>A0451938</t>
  </si>
  <si>
    <t>TIME TELLER BLACK/RED WOVEN</t>
  </si>
  <si>
    <t>A0451939</t>
  </si>
  <si>
    <t>TIME TELLER BLACK/REFLECTIVE WOVEN</t>
  </si>
  <si>
    <t>A0451941</t>
  </si>
  <si>
    <t>TIME TELLER DARK COPPER/NAVY/SADDLE</t>
  </si>
  <si>
    <t>A0451957</t>
  </si>
  <si>
    <t>TIME TELLER DARK COPPER/SADDLE WOVEN</t>
  </si>
  <si>
    <t>A0451959</t>
  </si>
  <si>
    <t>TIME TELLER NAVY/PAISLEY DOT</t>
  </si>
  <si>
    <t>A0451985</t>
  </si>
  <si>
    <t>TIME TELLER BLUE / BROWN</t>
  </si>
  <si>
    <t>A0451524</t>
  </si>
  <si>
    <t>TIME TELLER GOLD / SILVER / SILVER</t>
  </si>
  <si>
    <t>A0452062</t>
  </si>
  <si>
    <t>TIME TELLER ALL LIGHT GOLD / COBALT</t>
  </si>
  <si>
    <t>A0451931</t>
  </si>
  <si>
    <t>TIME TELLER GRAY / ROSE GOLD / BROWN</t>
  </si>
  <si>
    <t>A0452066</t>
  </si>
  <si>
    <t>TIME TELLER ALL BLACK/ROSE GOLD</t>
  </si>
  <si>
    <t>A0452957</t>
  </si>
  <si>
    <t>TIME TELLER GUNMETAL/DEEP BURGUNDY</t>
  </si>
  <si>
    <t>A0452073</t>
  </si>
  <si>
    <t>TIME TELLER BROWN GATOR</t>
  </si>
  <si>
    <t>A0451887</t>
  </si>
  <si>
    <t>TIME TELLER BLACK/BRASS</t>
  </si>
  <si>
    <t>A0452222</t>
  </si>
  <si>
    <t>TIME TELLER BRASS/GREEN CRYSTAL/BROWN</t>
  </si>
  <si>
    <t>A0452223</t>
  </si>
  <si>
    <t>TIME TELLER BLACK GATOR</t>
  </si>
  <si>
    <t>A0451886</t>
  </si>
  <si>
    <t>TIME TELLER BLACK/SILVER</t>
  </si>
  <si>
    <t>A0451180</t>
  </si>
  <si>
    <t>TIME TELLER GOLD/BLUE SUNRAY</t>
  </si>
  <si>
    <t>A0451922</t>
  </si>
  <si>
    <t>TIME TELLER ALL BLACK/STAMPED</t>
  </si>
  <si>
    <t>A0452298</t>
  </si>
  <si>
    <t>TIME TELLER LIGHT GOLD/PINK</t>
  </si>
  <si>
    <t>A0452360</t>
  </si>
  <si>
    <t>TIME TELLER ALL SILVER/STAMPED</t>
  </si>
  <si>
    <t>A0452129</t>
  </si>
  <si>
    <t>TIME TELLER ALL GUNMETAL/DARK BLUE</t>
  </si>
  <si>
    <t>A0452340</t>
  </si>
  <si>
    <t>TIME TELLER BLACK ROSE GOLD</t>
  </si>
  <si>
    <t>A0452051</t>
  </si>
  <si>
    <t>TIME TELLER ALL MATTE BLACK</t>
  </si>
  <si>
    <t>A0451028</t>
  </si>
  <si>
    <t>TIME TELLER GOLD/WHITE</t>
  </si>
  <si>
    <t>A0451508</t>
  </si>
  <si>
    <t>TIME TELLER DELUXE ALL SILVER</t>
  </si>
  <si>
    <t>A9221920</t>
  </si>
  <si>
    <t>TIME TELLER DELUXE ALL BLACK</t>
  </si>
  <si>
    <t>A9221001</t>
  </si>
  <si>
    <t>TIME TELLER DELUXE ALL GOLD</t>
  </si>
  <si>
    <t>A9221502</t>
  </si>
  <si>
    <t>TIME TELLER DELUXE ALL ROSE GOLD</t>
  </si>
  <si>
    <t>A9221897</t>
  </si>
  <si>
    <t>TIME TELLER DELUXE OLIVE SUNRAY</t>
  </si>
  <si>
    <t>A9222210</t>
  </si>
  <si>
    <t>TIME TELLER DELUXE ALL BLACK/DEEP BURGUNDY</t>
  </si>
  <si>
    <t>A9222346</t>
  </si>
  <si>
    <t>TIME TELLER DELUXE ALL GOLD/NAVY SUNRAY</t>
  </si>
  <si>
    <t>A9222347</t>
  </si>
  <si>
    <t>TIME TELLER CHRONO ALL ROSE GOLD/GUNMETAL</t>
  </si>
  <si>
    <t>A9722046</t>
  </si>
  <si>
    <t>TIME TELLER CHRONO ALL GOLD</t>
  </si>
  <si>
    <t>A9721502</t>
  </si>
  <si>
    <t>TIME TELLER CHRONO ALL BLACK/GOLD</t>
  </si>
  <si>
    <t>A9721031</t>
  </si>
  <si>
    <t>TIME TELLER CHRONO ALL GUNMETAL</t>
  </si>
  <si>
    <t>A9721632</t>
  </si>
  <si>
    <t>TIME TELLER CHRONO BLACK SUNRAY</t>
  </si>
  <si>
    <t>A9722348</t>
  </si>
  <si>
    <t>TIME TELLER CHRONO ALL GOLD/DEEP BURGUNDY</t>
  </si>
  <si>
    <t>A9722397</t>
  </si>
  <si>
    <t>TIME TELLER CHRONO ALL ROSE GOLD/NAVY SUNRAY</t>
  </si>
  <si>
    <t>A9722398</t>
  </si>
  <si>
    <t>TIME TELLER CHRONO ALL BLACK/GREEN SUNRAY</t>
  </si>
  <si>
    <t>A9722399</t>
  </si>
  <si>
    <t>TIME TELLER DELUXE LEATHER GOLD/BLACK SUNRAY</t>
  </si>
  <si>
    <t>A9271604</t>
  </si>
  <si>
    <t>TIME TELLER DELUXE LEATHER SILVER SUNRAY/SADDLE</t>
  </si>
  <si>
    <t>A9272310</t>
  </si>
  <si>
    <t>TIME TELLER DELUXE LEATHER NAVY SUNRAY/BROWN</t>
  </si>
  <si>
    <t>A9272307</t>
  </si>
  <si>
    <t>TIME TELLER DIGI SS BLACK</t>
  </si>
  <si>
    <t>A9481000</t>
  </si>
  <si>
    <t>TIME TELLER DIGI SS ALL ROSE GOLD</t>
  </si>
  <si>
    <t>A9481897</t>
  </si>
  <si>
    <t>TIME TELLER DIGI SS ALL GOLD</t>
  </si>
  <si>
    <t>A9481502</t>
  </si>
  <si>
    <t>SMALL TIME TELLER GUNMETAL/LIGHT BLUE</t>
  </si>
  <si>
    <t>A3991697</t>
  </si>
  <si>
    <t>SMALL TIME TELLER GOLD/NEON YELLOW</t>
  </si>
  <si>
    <t>A3991618</t>
  </si>
  <si>
    <t>SMALL TIME TELLER SILVER/NEON PINK</t>
  </si>
  <si>
    <t>A3991764</t>
  </si>
  <si>
    <t>SMALL TIME TELLER GUNMETAL/MULTI</t>
  </si>
  <si>
    <t>A3991698</t>
  </si>
  <si>
    <t>SMALL TIME TELLER ALL SILVER CRYSTAL</t>
  </si>
  <si>
    <t>A3991874</t>
  </si>
  <si>
    <t>SMALL TIME TELLER ALL GOLD CRYSTAL</t>
  </si>
  <si>
    <t>A3991520</t>
  </si>
  <si>
    <t>SMALL TIME TELLER ALL GOLD</t>
  </si>
  <si>
    <t>A3991502</t>
  </si>
  <si>
    <t>SMALL TIME TELLER ALL SILVER</t>
  </si>
  <si>
    <t>A3991920</t>
  </si>
  <si>
    <t>SMALL TIME TELLER ALL ROSE GOLD</t>
  </si>
  <si>
    <t>A3991897</t>
  </si>
  <si>
    <t>SMALL TIME TELLER ALL INDIGO</t>
  </si>
  <si>
    <t>A3991929</t>
  </si>
  <si>
    <t>SMALL TIME TELLER ALL PINK SUNRAY / B4BC</t>
  </si>
  <si>
    <t>A3991972</t>
  </si>
  <si>
    <t>SMALL TIME TELLER GOLD / SILVER / SILVER</t>
  </si>
  <si>
    <t>A3992062</t>
  </si>
  <si>
    <t>SMALL TIME TELLER ALL BLACK/ROSE GOLD</t>
  </si>
  <si>
    <t>A3992957</t>
  </si>
  <si>
    <t>SMALL TIME TELLER BLACK</t>
  </si>
  <si>
    <t>A3991000</t>
  </si>
  <si>
    <t>SMALL TIME TELLER ROSE GOLD/COBALT</t>
  </si>
  <si>
    <t>A3991748</t>
  </si>
  <si>
    <t>SMALL TIME TELLER PLUM</t>
  </si>
  <si>
    <t>A3992157</t>
  </si>
  <si>
    <t>SMALL TIME TELLER NAVY/SILVER</t>
  </si>
  <si>
    <t>A3991849</t>
  </si>
  <si>
    <t>SMALL TIME TELLER GOLD/BLACK</t>
  </si>
  <si>
    <t>A3991513</t>
  </si>
  <si>
    <t>SMALL TIME TELLER LEATHER BLACK/GOLD</t>
  </si>
  <si>
    <t>A5091010</t>
  </si>
  <si>
    <t>SMALL TIME TELLER LEATHER ALL ROSE GOLD/BLACK</t>
  </si>
  <si>
    <t>A5091932</t>
  </si>
  <si>
    <t>SMALL TIME TELLER LEATHER LIGHT GOLD/SADDLE</t>
  </si>
  <si>
    <t>A5091976</t>
  </si>
  <si>
    <t>SMALL TIME TELLER LEATHER SILVER / GOLD / BLACK</t>
  </si>
  <si>
    <t>A5091884</t>
  </si>
  <si>
    <t>SMALL TIME TELLER LEATHER ROSE GOLD/GUNMETAL/BROWN</t>
  </si>
  <si>
    <t>A5092001</t>
  </si>
  <si>
    <t>SMALL TIME TELLER LEATHER SADDLE WOVEN</t>
  </si>
  <si>
    <t>A5092082</t>
  </si>
  <si>
    <t>TIME TELLER CANVAS ALL BLACK/BONE</t>
  </si>
  <si>
    <t>A0461631</t>
  </si>
  <si>
    <t>TIME TELLER P BLACK</t>
  </si>
  <si>
    <t>A1191000</t>
  </si>
  <si>
    <t>TIME TELLER P BLACK/BRIGHT PINK</t>
  </si>
  <si>
    <t>A1191480</t>
  </si>
  <si>
    <t>TIME TELLER P BLACK/LIME</t>
  </si>
  <si>
    <t>A1191985</t>
  </si>
  <si>
    <t>TIME TELLER P BLACK/TEAL</t>
  </si>
  <si>
    <t>A1192060</t>
  </si>
  <si>
    <t>TIME TELLER P BLACK/WHITE/YELLOW FADE</t>
  </si>
  <si>
    <t>A1191327</t>
  </si>
  <si>
    <t>TIME TELLER P BLUE</t>
  </si>
  <si>
    <t>A1191300</t>
  </si>
  <si>
    <t>TIME TELLER P BLUE X</t>
  </si>
  <si>
    <t>A1191649</t>
  </si>
  <si>
    <t>TIME TELLER P BRIGHT BLUE</t>
  </si>
  <si>
    <t>A1191606</t>
  </si>
  <si>
    <t>TIME TELLER P CITRON WILDSTYLE</t>
  </si>
  <si>
    <t>A1191590</t>
  </si>
  <si>
    <t>TIME TELLER P DARK RED ANO</t>
  </si>
  <si>
    <t>A1192298</t>
  </si>
  <si>
    <t>TIME TELLER P GLO BLUE</t>
  </si>
  <si>
    <t>A1191109</t>
  </si>
  <si>
    <t>TIME TELLER P GLO GREEN</t>
  </si>
  <si>
    <t>A1191110</t>
  </si>
  <si>
    <t>TIME TELLER P GREEN</t>
  </si>
  <si>
    <t>A1191330</t>
  </si>
  <si>
    <t>TIME TELLER P GREEN/BLUE/NAVY</t>
  </si>
  <si>
    <t>A1191876</t>
  </si>
  <si>
    <t>TIME TELLER P INDIGO</t>
  </si>
  <si>
    <t>A1191374</t>
  </si>
  <si>
    <t>TIME TELLER P MATTE BLACK</t>
  </si>
  <si>
    <t>A1191524</t>
  </si>
  <si>
    <t>TIME TELLER P MATTE BLACK/SURPLUS</t>
  </si>
  <si>
    <t>A1192042</t>
  </si>
  <si>
    <t>TIME TELLER P MATTE BORDEAUX</t>
  </si>
  <si>
    <t>A1192024</t>
  </si>
  <si>
    <t>TIME TELLER P MATTE GRAY</t>
  </si>
  <si>
    <t>A1192026</t>
  </si>
  <si>
    <t>TIME TELLER P MATTE MANILA</t>
  </si>
  <si>
    <t>A1192027</t>
  </si>
  <si>
    <t>TIME TELLER P MATTE NAVY</t>
  </si>
  <si>
    <t>A1191692</t>
  </si>
  <si>
    <t>TIME TELLER P MATTE STEEL GRAY</t>
  </si>
  <si>
    <t>A1191244</t>
  </si>
  <si>
    <t>TIME TELLER P MATTE THISTLE</t>
  </si>
  <si>
    <t>A1191693</t>
  </si>
  <si>
    <t>TIME TELLER P MATTE WHITE</t>
  </si>
  <si>
    <t>A1192030</t>
  </si>
  <si>
    <t>TIME TELLER P MIDNIGHT ANO</t>
  </si>
  <si>
    <t>A1192308</t>
  </si>
  <si>
    <t>TIME TELLER P MIDNIGHT GT</t>
  </si>
  <si>
    <t>A1191529</t>
  </si>
  <si>
    <t>TIME TELLER P NAVY/SKY BLUE FADE</t>
  </si>
  <si>
    <t>A1191391</t>
  </si>
  <si>
    <t>TIME TELLER P NEON ORANGE</t>
  </si>
  <si>
    <t>A1192156</t>
  </si>
  <si>
    <t>TIME TELLER P NEON YELLOW</t>
  </si>
  <si>
    <t>A1192262</t>
  </si>
  <si>
    <t>TIME TELLER P ORANGE</t>
  </si>
  <si>
    <t>A1191211</t>
  </si>
  <si>
    <t>TIME TELLER P PURPLE</t>
  </si>
  <si>
    <t>A1191230</t>
  </si>
  <si>
    <t>TIME TELLER P RASTA</t>
  </si>
  <si>
    <t>A1192114</t>
  </si>
  <si>
    <t>TIME TELLER P RED</t>
  </si>
  <si>
    <t>A1191200</t>
  </si>
  <si>
    <t>TIME TELLER P ROYAL</t>
  </si>
  <si>
    <t>A1191306</t>
  </si>
  <si>
    <t>TIME TELLER P RUBINE</t>
  </si>
  <si>
    <t>A1191387</t>
  </si>
  <si>
    <t>TIME TELLER P SEAFOAM</t>
  </si>
  <si>
    <t>A1191272</t>
  </si>
  <si>
    <t>TIME TELLER P SHOCKING PINK</t>
  </si>
  <si>
    <t>A1191644</t>
  </si>
  <si>
    <t>TIME TELLER P SURPLUS/BLACK/RED</t>
  </si>
  <si>
    <t>A1192048</t>
  </si>
  <si>
    <t>TIME TELLER P WHITE/BLUE</t>
  </si>
  <si>
    <t>A1191610</t>
  </si>
  <si>
    <t>TIME TELLER P WHITE/GOLD ANO</t>
  </si>
  <si>
    <t>A1192297</t>
  </si>
  <si>
    <t>TIME TELLER P YELLOW</t>
  </si>
  <si>
    <t>A1191250</t>
  </si>
  <si>
    <t>TIME TELLER P TRANSLUCENT MINT</t>
  </si>
  <si>
    <t>A1191785</t>
  </si>
  <si>
    <t>TIME TELLER P TRANSLUCENT BLUE</t>
  </si>
  <si>
    <t>A1191781</t>
  </si>
  <si>
    <t>TIME TELLER P TRANSLUCENT</t>
  </si>
  <si>
    <t>A1191779</t>
  </si>
  <si>
    <t>TIME TELLER P NAVY/CORAL</t>
  </si>
  <si>
    <t>A1191684</t>
  </si>
  <si>
    <t>TIME TELLER P WHITE/COBALT</t>
  </si>
  <si>
    <t>A1191801</t>
  </si>
  <si>
    <t>TIME TELLER P ALL BLACK SHADOW</t>
  </si>
  <si>
    <t>A1191617</t>
  </si>
  <si>
    <t>TIME TELLER P BLACK/GOLD ORNATE</t>
  </si>
  <si>
    <t>A1191881</t>
  </si>
  <si>
    <t>TIME TELLER P NAVY/PAISLEY</t>
  </si>
  <si>
    <t>A1191984</t>
  </si>
  <si>
    <t>SMALL TIME TELLER P HOT PINK</t>
  </si>
  <si>
    <t>A4251221</t>
  </si>
  <si>
    <t>SMALL TIME TELLER P LIME</t>
  </si>
  <si>
    <t>A4251536</t>
  </si>
  <si>
    <t>UNIT BLACK</t>
  </si>
  <si>
    <t>A1971000</t>
  </si>
  <si>
    <t>UNIT MATTE BLACK/SURPLUS</t>
  </si>
  <si>
    <t>A1972042</t>
  </si>
  <si>
    <t>UNIT RED PEPPER</t>
  </si>
  <si>
    <t>A1971383</t>
  </si>
  <si>
    <t>UNIT DARK RED/BLACK ANO</t>
  </si>
  <si>
    <t>A1972307</t>
  </si>
  <si>
    <t>UNIT GREEN/BLUE/NAVY</t>
  </si>
  <si>
    <t>A1971875</t>
  </si>
  <si>
    <t>UNIT MARINA BLUE</t>
  </si>
  <si>
    <t>A1971405</t>
  </si>
  <si>
    <t>UNIT NAVY</t>
  </si>
  <si>
    <t>A1971307</t>
  </si>
  <si>
    <t>UNIT NEON ORANGE</t>
  </si>
  <si>
    <t>A1972156</t>
  </si>
  <si>
    <t>UNIT RASTA</t>
  </si>
  <si>
    <t>A1972114</t>
  </si>
  <si>
    <t>UNIT ROYAL</t>
  </si>
  <si>
    <t>A1971306</t>
  </si>
  <si>
    <t>UNIT STEEL BLUE/YELLOW ANO</t>
  </si>
  <si>
    <t>A1972264</t>
  </si>
  <si>
    <t>UNIT SURPLUS/BLACK/ORANGE ANO</t>
  </si>
  <si>
    <t>A1972265</t>
  </si>
  <si>
    <t>UNIT WHITE</t>
  </si>
  <si>
    <t>A1971100</t>
  </si>
  <si>
    <t>UNIT WHITE/BLACK</t>
  </si>
  <si>
    <t>A1971127</t>
  </si>
  <si>
    <t>UNIT YELLOW/BLACK</t>
  </si>
  <si>
    <t>A1971887</t>
  </si>
  <si>
    <t>UNIT BLACK/COSMOS</t>
  </si>
  <si>
    <t>A1971630</t>
  </si>
  <si>
    <t>UNIT TRANSLUCENT/COSMOS</t>
  </si>
  <si>
    <t>A1971780</t>
  </si>
  <si>
    <t>UNIT BLACK/BLUE/CHARTREUSE</t>
  </si>
  <si>
    <t>A1971935</t>
  </si>
  <si>
    <t>UNIT BLACK/REFLECTIVE WOVEN</t>
  </si>
  <si>
    <t>A1971941</t>
  </si>
  <si>
    <t>UNIT SS ALL BLACK/GREEN</t>
  </si>
  <si>
    <t>A3601032</t>
  </si>
  <si>
    <t>UNIT SS ALL GOLD</t>
  </si>
  <si>
    <t>A3601502</t>
  </si>
  <si>
    <t>UNIT SS MATTE BLACK/CAMO</t>
  </si>
  <si>
    <t>A3601428</t>
  </si>
  <si>
    <t>UNIT SS SILVER/RED</t>
  </si>
  <si>
    <t>A3602263</t>
  </si>
  <si>
    <t>UNIT 40 ALL BLACK</t>
  </si>
  <si>
    <t>A4901001</t>
  </si>
  <si>
    <t>UNIT 40 ALL WHITE/GOLD</t>
  </si>
  <si>
    <t>A4901035</t>
  </si>
  <si>
    <t>UNIT 40 LIGHT BLUE</t>
  </si>
  <si>
    <t>A4901302</t>
  </si>
  <si>
    <t>UNIT 40 NAVY</t>
  </si>
  <si>
    <t>A4901307</t>
  </si>
  <si>
    <t>UNIT 40 PASTEL PURPLE</t>
  </si>
  <si>
    <t>A4902366</t>
  </si>
  <si>
    <t>UNIT 40 MAGENTA</t>
  </si>
  <si>
    <t>A4901076</t>
  </si>
  <si>
    <t>UNIT 40 BLACK/MAGENTA</t>
  </si>
  <si>
    <t>A4901614</t>
  </si>
  <si>
    <t>UNIT 40 CHARCOAL/NAVY/PURPLE</t>
  </si>
  <si>
    <t>A4901951</t>
  </si>
  <si>
    <t>UNIT 40 NEO PREEN</t>
  </si>
  <si>
    <t>A4901988</t>
  </si>
  <si>
    <t>UNIT 40 CHARTREUSE/BLUE/BLACK</t>
  </si>
  <si>
    <t>A4901953</t>
  </si>
  <si>
    <t>SUPER UNIT ALL BLACK</t>
  </si>
  <si>
    <t>A9211001</t>
  </si>
  <si>
    <t>SUPER UNIT BEACH DRIFTER LTD</t>
  </si>
  <si>
    <t>A9212355</t>
  </si>
  <si>
    <t>TIME TELLER ROSE GOLD/PRIMITIVE</t>
  </si>
  <si>
    <t>A0452104</t>
  </si>
  <si>
    <t>SENTRY SS ROSE GOLD/PRIMITIVE</t>
  </si>
  <si>
    <t>A3562104</t>
  </si>
  <si>
    <t>TIME TELLER P TIE DYE/GRIZZLY</t>
  </si>
  <si>
    <t>A1192113</t>
  </si>
  <si>
    <t>TIME TELLER RIPPER/BLACK</t>
  </si>
  <si>
    <t>A0452748</t>
  </si>
  <si>
    <t>TIME TELLER VATO RAT/SILVER</t>
  </si>
  <si>
    <t>A0452749</t>
  </si>
  <si>
    <t>KINGPIN LEATHER BLACK GATOR/MULTI</t>
  </si>
  <si>
    <t>A9562247</t>
  </si>
  <si>
    <t>SENTRY LEATHER WASHED AMERICANA</t>
  </si>
  <si>
    <t>A1052615</t>
  </si>
  <si>
    <t>RANGER OPS LEATHER WASHED AMERICANA</t>
  </si>
  <si>
    <t>A9142615</t>
  </si>
  <si>
    <t>TIME TELLER LTD BONE/BLACK TAKA</t>
  </si>
  <si>
    <t>A11202518</t>
  </si>
  <si>
    <t>TIME TELLER LTD BUNGEE/TAKA</t>
  </si>
  <si>
    <t>A11202528</t>
  </si>
  <si>
    <t>TIME TELLER LTD BLACK/TAN TAKA</t>
  </si>
  <si>
    <t>A11202519</t>
  </si>
  <si>
    <t>46 SW MILLENNIUM FALCON GUNMETAL</t>
  </si>
  <si>
    <t>A916SW2385</t>
  </si>
  <si>
    <t>51-30 SW VADER BLACK</t>
  </si>
  <si>
    <t>A172SW2244</t>
  </si>
  <si>
    <t>51-30 SW DEATH STAR BLACK</t>
  </si>
  <si>
    <t>A172SW2383</t>
  </si>
  <si>
    <t>51-30 SW STORMTROOPER WHITE</t>
  </si>
  <si>
    <t>A172SW2243</t>
  </si>
  <si>
    <t>RANGER SW BOBA FETT RED/GRAY</t>
  </si>
  <si>
    <t>A506SW2241</t>
  </si>
  <si>
    <t>RANGER SW STORMTROOPER WHITE</t>
  </si>
  <si>
    <t>A506SW2243</t>
  </si>
  <si>
    <t>RANGER SW IMPERIAL PILOT BLACK</t>
  </si>
  <si>
    <t>A506SW2242</t>
  </si>
  <si>
    <t>UNIT SW R2D2 WHITE</t>
  </si>
  <si>
    <t>A197SW2379</t>
  </si>
  <si>
    <t>UNIT SW REBEL PILOT ORANGE</t>
  </si>
  <si>
    <t>A197SW2384</t>
  </si>
  <si>
    <t>SUPER UNIT SW VADER BLACK</t>
  </si>
  <si>
    <t>A921SW2244</t>
  </si>
  <si>
    <t>TIME TELLER SW R2D2 BLUE</t>
  </si>
  <si>
    <t>A045SW2403</t>
  </si>
  <si>
    <t>TIME TELLER SW C-3PO GOLD</t>
  </si>
  <si>
    <t>A045SW2378</t>
  </si>
  <si>
    <t>TIME TELLER SW VADER BLACK</t>
  </si>
  <si>
    <t>A045SW2244</t>
  </si>
  <si>
    <t>TIME TELLER SW DEATH STAR BLACK</t>
  </si>
  <si>
    <t>A045SW2383</t>
  </si>
  <si>
    <t>TIME TELLER CHRONO SW C-3PO GOLD</t>
  </si>
  <si>
    <t>A972SW2378</t>
  </si>
  <si>
    <t>SMALL TIME TELLER SW R2D2 BLUE</t>
  </si>
  <si>
    <t>A399SW2403</t>
  </si>
  <si>
    <t>SMALL TIME TELLER SW C-3PO GOLD</t>
  </si>
  <si>
    <t>A399SW2378</t>
  </si>
  <si>
    <t>SMALL TIME TELLER P STORMTROOPER WHITE</t>
  </si>
  <si>
    <t>A425SW2243</t>
  </si>
  <si>
    <t>SMALL TIME TELLER LEATHER VADER BLACK</t>
  </si>
  <si>
    <t>A509SW2244</t>
  </si>
  <si>
    <t>SENTRY SS SW C-3PO GOLD</t>
  </si>
  <si>
    <t>A356SW2378</t>
  </si>
  <si>
    <t>SENTRY SS SW MILLENNIUM FALCON GUNMETAL</t>
  </si>
  <si>
    <t>A356SW2385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</si>
</sst>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[$€-2]\ * #,##0.00_-;\-[$€-2]\ * #,##0.00_-;_-[$€-2]\ * &quot;-&quot;??_-;_-@"/>
  </numFmts>
  <fonts count="3">
    <font>
      <sz val="11.0"/>
      <color rgb="FF000000"/>
      <name val="Czcionka tekstu podstawowego"/>
    </font>
    <font>
      <b/>
      <sz val="12.0"/>
      <name val="Arial"/>
    </font>
    <font>
      <sz val="12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/>
    </xf>
    <xf borderId="0" fillId="2" fontId="1" numFmtId="0" xfId="0" applyAlignment="1" applyBorder="1" applyFill="1" applyFont="1">
      <alignment/>
    </xf>
    <xf borderId="0" fillId="2" fontId="1" numFmtId="0" xfId="0" applyBorder="1" applyFont="1"/>
    <xf borderId="0" fillId="2" fontId="1" numFmtId="1" xfId="0" applyBorder="1" applyFont="1" applyNumberFormat="1"/>
    <xf borderId="0" fillId="0" fontId="0" numFmtId="0" xfId="0" applyFont="1"/>
    <xf borderId="0" fillId="0" fontId="2" numFmtId="0" xfId="0" applyFont="1"/>
    <xf borderId="0" fillId="0" fontId="2" numFmtId="0" xfId="0" applyAlignment="1" applyFont="1">
      <alignment horizontal="right"/>
    </xf>
    <xf borderId="0" fillId="0" fontId="2" numFmtId="1" xfId="0" applyFont="1" applyNumberFormat="1"/>
    <xf borderId="0" fillId="0" fontId="2" numFmtId="164" xfId="0" applyFont="1" applyNumberFormat="1"/>
    <xf borderId="0" fillId="0" fontId="0" numFmtId="164" xfId="0" applyFont="1" applyNumberFormat="1"/>
    <xf borderId="0" fillId="0" fontId="2" numFmtId="164" xfId="0" applyAlignment="1" applyFont="1" applyNumberFormat="1">
      <alignment wrapText="1"/>
    </xf>
    <xf borderId="0" fillId="0" fontId="2" numFmtId="0" xfId="0" applyAlignment="1" applyFont="1">
      <alignment wrapText="1"/>
    </xf>
    <xf borderId="0" fillId="0" fontId="2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55.63"/>
    <col customWidth="1" min="2" max="2" width="12.0"/>
    <col customWidth="1" min="3" max="3" width="7.63"/>
    <col customWidth="1" min="4" max="4" width="15.0"/>
    <col customWidth="1" min="5" max="5" width="13.88"/>
    <col customWidth="1" min="6" max="6" width="11.0"/>
    <col customWidth="1" min="7" max="26" width="7.63"/>
  </cols>
  <sheetData>
    <row r="1" ht="15.75" customHeight="1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/>
    </row>
    <row r="2" ht="14.25" customHeight="1">
      <c r="A2" s="5" t="s">
        <v>5</v>
      </c>
      <c r="B2" s="5" t="s">
        <v>6</v>
      </c>
      <c r="C2" s="6">
        <v>0.0</v>
      </c>
      <c r="D2" s="7">
        <v>3.007001728473E12</v>
      </c>
      <c r="E2" s="8">
        <v>2299.75</v>
      </c>
      <c r="F2" s="9">
        <f t="shared" ref="F2:F825" si="1">E2*C2</f>
        <v>0</v>
      </c>
    </row>
    <row r="3" ht="14.25" customHeight="1">
      <c r="A3" s="5" t="s">
        <v>7</v>
      </c>
      <c r="B3" s="5" t="s">
        <v>8</v>
      </c>
      <c r="C3" s="6">
        <v>2.0</v>
      </c>
      <c r="D3" s="7">
        <v>3.007001796656E12</v>
      </c>
      <c r="E3" s="8">
        <v>2299.75</v>
      </c>
      <c r="F3" s="9">
        <f t="shared" si="1"/>
        <v>4599.5</v>
      </c>
    </row>
    <row r="4" ht="14.25" customHeight="1">
      <c r="A4" s="5" t="s">
        <v>9</v>
      </c>
      <c r="B4" s="5" t="s">
        <v>10</v>
      </c>
      <c r="C4" s="6">
        <v>1.0</v>
      </c>
      <c r="D4" s="7">
        <v>3.007001728497E12</v>
      </c>
      <c r="E4" s="8">
        <v>1999.75</v>
      </c>
      <c r="F4" s="9">
        <f t="shared" si="1"/>
        <v>1999.75</v>
      </c>
    </row>
    <row r="5" ht="14.25" customHeight="1">
      <c r="A5" s="5" t="s">
        <v>11</v>
      </c>
      <c r="B5" s="5" t="s">
        <v>12</v>
      </c>
      <c r="C5" s="6">
        <v>0.0</v>
      </c>
      <c r="D5" s="7">
        <v>3.007001796663E12</v>
      </c>
      <c r="E5" s="8">
        <v>1999.75</v>
      </c>
      <c r="F5" s="9">
        <f t="shared" si="1"/>
        <v>0</v>
      </c>
    </row>
    <row r="6" ht="14.25" customHeight="1">
      <c r="A6" s="5" t="s">
        <v>13</v>
      </c>
      <c r="B6" s="5" t="s">
        <v>14</v>
      </c>
      <c r="C6" s="6">
        <v>1.0</v>
      </c>
      <c r="D6" s="7">
        <v>3.00700069269E12</v>
      </c>
      <c r="E6" s="8">
        <v>1699.75</v>
      </c>
      <c r="F6" s="9">
        <f t="shared" si="1"/>
        <v>1699.75</v>
      </c>
    </row>
    <row r="7" ht="14.25" customHeight="1">
      <c r="A7" s="5" t="s">
        <v>15</v>
      </c>
      <c r="B7" s="5" t="s">
        <v>16</v>
      </c>
      <c r="C7" s="6">
        <v>1.0</v>
      </c>
      <c r="D7" s="7">
        <v>3.00700172822E12</v>
      </c>
      <c r="E7" s="8">
        <v>1199.75</v>
      </c>
      <c r="F7" s="9">
        <f t="shared" si="1"/>
        <v>1199.75</v>
      </c>
    </row>
    <row r="8" ht="14.25" customHeight="1">
      <c r="A8" s="5" t="s">
        <v>17</v>
      </c>
      <c r="B8" s="5" t="s">
        <v>18</v>
      </c>
      <c r="C8" s="6">
        <v>11.0</v>
      </c>
      <c r="D8" s="7">
        <v>3.608700773131E12</v>
      </c>
      <c r="E8" s="8">
        <v>334.75</v>
      </c>
      <c r="F8" s="9">
        <f t="shared" si="1"/>
        <v>3682.25</v>
      </c>
    </row>
    <row r="9" ht="14.25" customHeight="1">
      <c r="A9" s="5" t="s">
        <v>19</v>
      </c>
      <c r="B9" s="5" t="s">
        <v>20</v>
      </c>
      <c r="C9" s="6">
        <v>12.0</v>
      </c>
      <c r="D9" s="7">
        <v>3.608700773124E12</v>
      </c>
      <c r="E9" s="8">
        <v>334.75</v>
      </c>
      <c r="F9" s="9">
        <f t="shared" si="1"/>
        <v>4017</v>
      </c>
    </row>
    <row r="10" ht="14.25" customHeight="1">
      <c r="A10" s="5" t="s">
        <v>21</v>
      </c>
      <c r="B10" s="5" t="s">
        <v>22</v>
      </c>
      <c r="C10" s="6">
        <v>11.0</v>
      </c>
      <c r="D10" s="7">
        <v>3.608700773148E12</v>
      </c>
      <c r="E10" s="8">
        <v>282.25</v>
      </c>
      <c r="F10" s="9">
        <f t="shared" si="1"/>
        <v>3104.75</v>
      </c>
    </row>
    <row r="11" ht="14.25" customHeight="1">
      <c r="A11" s="5" t="s">
        <v>23</v>
      </c>
      <c r="B11" s="5" t="s">
        <v>24</v>
      </c>
      <c r="C11" s="6">
        <v>11.0</v>
      </c>
      <c r="D11" s="7">
        <v>3.608700773209E12</v>
      </c>
      <c r="E11" s="8">
        <v>282.25</v>
      </c>
      <c r="F11" s="9">
        <f t="shared" si="1"/>
        <v>3104.75</v>
      </c>
    </row>
    <row r="12" ht="14.25" customHeight="1">
      <c r="A12" s="5" t="s">
        <v>25</v>
      </c>
      <c r="B12" s="5" t="s">
        <v>26</v>
      </c>
      <c r="C12" s="6">
        <v>11.0</v>
      </c>
      <c r="D12" s="7">
        <v>3.608700773193E12</v>
      </c>
      <c r="E12" s="8">
        <v>282.25</v>
      </c>
      <c r="F12" s="9">
        <f t="shared" si="1"/>
        <v>3104.75</v>
      </c>
    </row>
    <row r="13" ht="14.25" customHeight="1">
      <c r="A13" s="5" t="s">
        <v>27</v>
      </c>
      <c r="B13" s="5" t="s">
        <v>28</v>
      </c>
      <c r="C13" s="6">
        <v>11.0</v>
      </c>
      <c r="D13" s="7">
        <v>3.608700773186E12</v>
      </c>
      <c r="E13" s="8">
        <v>242.25</v>
      </c>
      <c r="F13" s="9">
        <f t="shared" si="1"/>
        <v>2664.75</v>
      </c>
    </row>
    <row r="14" ht="14.25" customHeight="1">
      <c r="A14" s="5" t="s">
        <v>29</v>
      </c>
      <c r="B14" s="5" t="s">
        <v>30</v>
      </c>
      <c r="C14" s="6">
        <v>0.0</v>
      </c>
      <c r="D14" s="7">
        <v>3.007001815005E12</v>
      </c>
      <c r="E14" s="8">
        <v>899.75</v>
      </c>
      <c r="F14" s="9">
        <f t="shared" si="1"/>
        <v>0</v>
      </c>
    </row>
    <row r="15" ht="14.25" customHeight="1">
      <c r="A15" s="5" t="s">
        <v>31</v>
      </c>
      <c r="B15" s="5" t="s">
        <v>32</v>
      </c>
      <c r="C15" s="6">
        <v>1.0</v>
      </c>
      <c r="D15" s="7">
        <v>3.608700012964E12</v>
      </c>
      <c r="E15" s="8">
        <v>899.75</v>
      </c>
      <c r="F15" s="9">
        <f t="shared" si="1"/>
        <v>899.75</v>
      </c>
    </row>
    <row r="16" ht="14.25" customHeight="1">
      <c r="A16" s="5" t="s">
        <v>33</v>
      </c>
      <c r="B16" s="5" t="s">
        <v>34</v>
      </c>
      <c r="C16" s="6">
        <v>1.0</v>
      </c>
      <c r="D16" s="7">
        <v>3.608700002989E12</v>
      </c>
      <c r="E16" s="8">
        <v>1099.75</v>
      </c>
      <c r="F16" s="9">
        <f t="shared" si="1"/>
        <v>1099.75</v>
      </c>
    </row>
    <row r="17" ht="14.25" customHeight="1">
      <c r="A17" s="5" t="s">
        <v>35</v>
      </c>
      <c r="B17" s="5" t="s">
        <v>36</v>
      </c>
      <c r="C17" s="6">
        <v>6.0</v>
      </c>
      <c r="D17" s="7">
        <v>3.007001892037E12</v>
      </c>
      <c r="E17" s="8">
        <v>1099.75</v>
      </c>
      <c r="F17" s="9">
        <f t="shared" si="1"/>
        <v>6598.5</v>
      </c>
    </row>
    <row r="18" ht="14.25" customHeight="1">
      <c r="A18" s="5" t="s">
        <v>37</v>
      </c>
      <c r="B18" s="5" t="s">
        <v>38</v>
      </c>
      <c r="C18" s="6">
        <v>1.0</v>
      </c>
      <c r="D18" s="7">
        <v>3.608700175652E12</v>
      </c>
      <c r="E18" s="8">
        <v>1199.75</v>
      </c>
      <c r="F18" s="9">
        <f t="shared" si="1"/>
        <v>1199.75</v>
      </c>
    </row>
    <row r="19" ht="14.25" customHeight="1">
      <c r="A19" s="5" t="s">
        <v>39</v>
      </c>
      <c r="B19" s="5" t="s">
        <v>40</v>
      </c>
      <c r="C19" s="6">
        <v>1.0</v>
      </c>
      <c r="D19" s="7">
        <v>3.608700176E12</v>
      </c>
      <c r="E19" s="8">
        <v>1199.75</v>
      </c>
      <c r="F19" s="9">
        <f t="shared" si="1"/>
        <v>1199.75</v>
      </c>
    </row>
    <row r="20" ht="14.25" customHeight="1">
      <c r="A20" s="5" t="s">
        <v>41</v>
      </c>
      <c r="B20" s="5" t="s">
        <v>42</v>
      </c>
      <c r="C20" s="6">
        <v>0.0</v>
      </c>
      <c r="D20" s="7">
        <v>3.00700159359E12</v>
      </c>
      <c r="E20" s="8">
        <v>599.75</v>
      </c>
      <c r="F20" s="9">
        <f t="shared" si="1"/>
        <v>0</v>
      </c>
    </row>
    <row r="21" ht="14.25" customHeight="1">
      <c r="A21" s="5" t="s">
        <v>43</v>
      </c>
      <c r="B21" s="5" t="s">
        <v>44</v>
      </c>
      <c r="C21" s="6">
        <v>0.0</v>
      </c>
      <c r="D21" s="7">
        <v>3.007001929733E12</v>
      </c>
      <c r="E21" s="8">
        <v>599.75</v>
      </c>
      <c r="F21" s="9">
        <f t="shared" si="1"/>
        <v>0</v>
      </c>
    </row>
    <row r="22" ht="14.25" customHeight="1">
      <c r="A22" s="5" t="s">
        <v>45</v>
      </c>
      <c r="B22" s="5" t="s">
        <v>46</v>
      </c>
      <c r="C22" s="6">
        <v>1.0</v>
      </c>
      <c r="D22" s="7">
        <v>3.608700012834E12</v>
      </c>
      <c r="E22" s="8">
        <v>599.75</v>
      </c>
      <c r="F22" s="9">
        <f t="shared" si="1"/>
        <v>599.75</v>
      </c>
    </row>
    <row r="23" ht="14.25" customHeight="1">
      <c r="A23" s="5" t="s">
        <v>47</v>
      </c>
      <c r="B23" s="5" t="s">
        <v>48</v>
      </c>
      <c r="C23" s="6">
        <v>1.0</v>
      </c>
      <c r="D23" s="7">
        <v>3.608700082233E12</v>
      </c>
      <c r="E23" s="8">
        <v>599.75</v>
      </c>
      <c r="F23" s="9">
        <f t="shared" si="1"/>
        <v>599.75</v>
      </c>
    </row>
    <row r="24" ht="14.25" customHeight="1">
      <c r="A24" s="5" t="s">
        <v>49</v>
      </c>
      <c r="B24" s="5" t="s">
        <v>50</v>
      </c>
      <c r="C24" s="6">
        <v>1.0</v>
      </c>
      <c r="D24" s="7">
        <v>3.608700176109E12</v>
      </c>
      <c r="E24" s="8">
        <v>599.75</v>
      </c>
      <c r="F24" s="9">
        <f t="shared" si="1"/>
        <v>599.75</v>
      </c>
    </row>
    <row r="25" ht="14.25" customHeight="1">
      <c r="A25" s="5" t="s">
        <v>51</v>
      </c>
      <c r="B25" s="5" t="s">
        <v>52</v>
      </c>
      <c r="C25" s="6">
        <v>0.0</v>
      </c>
      <c r="D25" s="7">
        <v>3.0070017967E12</v>
      </c>
      <c r="E25" s="8">
        <v>649.75</v>
      </c>
      <c r="F25" s="9">
        <f t="shared" si="1"/>
        <v>0</v>
      </c>
    </row>
    <row r="26" ht="14.25" customHeight="1">
      <c r="A26" s="5" t="s">
        <v>53</v>
      </c>
      <c r="B26" s="5" t="s">
        <v>54</v>
      </c>
      <c r="C26" s="6">
        <v>1.0</v>
      </c>
      <c r="D26" s="7">
        <v>3.007001796724E12</v>
      </c>
      <c r="E26" s="8">
        <v>649.75</v>
      </c>
      <c r="F26" s="9">
        <f t="shared" si="1"/>
        <v>649.75</v>
      </c>
    </row>
    <row r="27" ht="14.25" customHeight="1">
      <c r="A27" s="5" t="s">
        <v>55</v>
      </c>
      <c r="B27" s="5" t="s">
        <v>56</v>
      </c>
      <c r="C27" s="6">
        <v>0.0</v>
      </c>
      <c r="D27" s="7">
        <v>3.00700186555E12</v>
      </c>
      <c r="E27" s="8">
        <v>649.75</v>
      </c>
      <c r="F27" s="9">
        <f t="shared" si="1"/>
        <v>0</v>
      </c>
    </row>
    <row r="28" ht="14.25" customHeight="1">
      <c r="A28" s="5" t="s">
        <v>57</v>
      </c>
      <c r="B28" s="5" t="s">
        <v>58</v>
      </c>
      <c r="C28" s="6">
        <v>0.0</v>
      </c>
      <c r="D28" s="7">
        <v>3.608700012971E12</v>
      </c>
      <c r="E28" s="8">
        <v>649.75</v>
      </c>
      <c r="F28" s="9">
        <f t="shared" si="1"/>
        <v>0</v>
      </c>
    </row>
    <row r="29" ht="14.25" customHeight="1">
      <c r="A29" s="5" t="s">
        <v>59</v>
      </c>
      <c r="B29" s="5" t="s">
        <v>60</v>
      </c>
      <c r="C29" s="6">
        <v>1.0</v>
      </c>
      <c r="D29" s="7">
        <v>3.608700176079E12</v>
      </c>
      <c r="E29" s="8">
        <v>649.75</v>
      </c>
      <c r="F29" s="9">
        <f t="shared" si="1"/>
        <v>649.75</v>
      </c>
    </row>
    <row r="30" ht="14.25" customHeight="1">
      <c r="A30" s="5" t="s">
        <v>61</v>
      </c>
      <c r="B30" s="5" t="s">
        <v>62</v>
      </c>
      <c r="C30" s="6">
        <v>1.0</v>
      </c>
      <c r="D30" s="7">
        <v>3.608700176055E12</v>
      </c>
      <c r="E30" s="8">
        <v>649.75</v>
      </c>
      <c r="F30" s="9">
        <f t="shared" si="1"/>
        <v>649.75</v>
      </c>
    </row>
    <row r="31" ht="14.25" customHeight="1">
      <c r="A31" s="5" t="s">
        <v>63</v>
      </c>
      <c r="B31" s="5" t="s">
        <v>64</v>
      </c>
      <c r="C31" s="6">
        <v>1.0</v>
      </c>
      <c r="D31" s="7">
        <v>3.608700175928E12</v>
      </c>
      <c r="E31" s="8">
        <v>349.75</v>
      </c>
      <c r="F31" s="9">
        <f t="shared" si="1"/>
        <v>349.75</v>
      </c>
    </row>
    <row r="32" ht="14.25" customHeight="1">
      <c r="A32" s="5" t="s">
        <v>65</v>
      </c>
      <c r="B32" s="5" t="s">
        <v>66</v>
      </c>
      <c r="C32" s="6">
        <v>0.0</v>
      </c>
      <c r="D32" s="7">
        <v>3.608700175911E12</v>
      </c>
      <c r="E32" s="8">
        <v>349.75</v>
      </c>
      <c r="F32" s="9">
        <f t="shared" si="1"/>
        <v>0</v>
      </c>
    </row>
    <row r="33" ht="14.25" customHeight="1">
      <c r="A33" s="5" t="s">
        <v>67</v>
      </c>
      <c r="B33" s="5" t="s">
        <v>68</v>
      </c>
      <c r="C33" s="6">
        <v>4.0</v>
      </c>
      <c r="D33" s="7">
        <v>3.608700175904E12</v>
      </c>
      <c r="E33" s="8">
        <v>349.75</v>
      </c>
      <c r="F33" s="9">
        <f t="shared" si="1"/>
        <v>1399</v>
      </c>
    </row>
    <row r="34" ht="14.25" customHeight="1">
      <c r="A34" s="5" t="s">
        <v>69</v>
      </c>
      <c r="B34" s="5" t="s">
        <v>70</v>
      </c>
      <c r="C34" s="6">
        <v>11.0</v>
      </c>
      <c r="D34" s="7">
        <v>3.608700175898E12</v>
      </c>
      <c r="E34" s="8">
        <v>349.75</v>
      </c>
      <c r="F34" s="9">
        <f t="shared" si="1"/>
        <v>3847.25</v>
      </c>
    </row>
    <row r="35" ht="14.25" customHeight="1">
      <c r="A35" s="5" t="s">
        <v>71</v>
      </c>
      <c r="B35" s="5" t="s">
        <v>72</v>
      </c>
      <c r="C35" s="6">
        <v>9.0</v>
      </c>
      <c r="D35" s="7">
        <v>3.608700138091E12</v>
      </c>
      <c r="E35" s="8">
        <v>349.75</v>
      </c>
      <c r="F35" s="9">
        <f t="shared" si="1"/>
        <v>3147.75</v>
      </c>
    </row>
    <row r="36" ht="14.25" customHeight="1">
      <c r="A36" s="5" t="s">
        <v>73</v>
      </c>
      <c r="B36" s="5" t="s">
        <v>74</v>
      </c>
      <c r="C36" s="6">
        <v>1.0</v>
      </c>
      <c r="D36" s="7">
        <v>3.608700138084E12</v>
      </c>
      <c r="E36" s="8">
        <v>349.75</v>
      </c>
      <c r="F36" s="9">
        <f t="shared" si="1"/>
        <v>349.75</v>
      </c>
    </row>
    <row r="37" ht="14.25" customHeight="1">
      <c r="A37" s="5" t="s">
        <v>75</v>
      </c>
      <c r="B37" s="5" t="s">
        <v>76</v>
      </c>
      <c r="C37" s="6">
        <v>1.0</v>
      </c>
      <c r="D37" s="7">
        <v>3.60870059235E12</v>
      </c>
      <c r="E37" s="8">
        <v>299.75</v>
      </c>
      <c r="F37" s="9">
        <f t="shared" si="1"/>
        <v>299.75</v>
      </c>
    </row>
    <row r="38" ht="14.25" customHeight="1">
      <c r="A38" s="5" t="s">
        <v>77</v>
      </c>
      <c r="B38" s="5" t="s">
        <v>78</v>
      </c>
      <c r="C38" s="6">
        <v>1.0</v>
      </c>
      <c r="D38" s="7">
        <v>3.608700592367E12</v>
      </c>
      <c r="E38" s="8">
        <v>349.75</v>
      </c>
      <c r="F38" s="9">
        <f t="shared" si="1"/>
        <v>349.75</v>
      </c>
    </row>
    <row r="39" ht="14.25" customHeight="1">
      <c r="A39" s="5" t="s">
        <v>79</v>
      </c>
      <c r="B39" s="5" t="s">
        <v>80</v>
      </c>
      <c r="C39" s="6">
        <v>4.0</v>
      </c>
      <c r="D39" s="7">
        <v>3.608700640808E12</v>
      </c>
      <c r="E39" s="8">
        <v>269.75</v>
      </c>
      <c r="F39" s="9">
        <f t="shared" si="1"/>
        <v>1079</v>
      </c>
    </row>
    <row r="40" ht="14.25" customHeight="1">
      <c r="A40" s="5" t="s">
        <v>81</v>
      </c>
      <c r="B40" s="5" t="s">
        <v>82</v>
      </c>
      <c r="C40" s="6">
        <v>2.0</v>
      </c>
      <c r="D40" s="7">
        <v>3.608700640839E12</v>
      </c>
      <c r="E40" s="8">
        <v>269.75</v>
      </c>
      <c r="F40" s="9">
        <f t="shared" si="1"/>
        <v>539.5</v>
      </c>
    </row>
    <row r="41" ht="14.25" customHeight="1">
      <c r="A41" s="5" t="s">
        <v>83</v>
      </c>
      <c r="B41" s="5" t="s">
        <v>84</v>
      </c>
      <c r="C41" s="6">
        <v>1.0</v>
      </c>
      <c r="D41" s="7">
        <v>3.608700640792E12</v>
      </c>
      <c r="E41" s="8">
        <v>269.75</v>
      </c>
      <c r="F41" s="9">
        <f t="shared" si="1"/>
        <v>269.75</v>
      </c>
    </row>
    <row r="42" ht="14.25" customHeight="1">
      <c r="A42" s="5" t="s">
        <v>85</v>
      </c>
      <c r="B42" s="5" t="s">
        <v>86</v>
      </c>
      <c r="C42" s="6">
        <v>1.0</v>
      </c>
      <c r="D42" s="7">
        <v>3.608700613819E12</v>
      </c>
      <c r="E42" s="8">
        <v>189.75</v>
      </c>
      <c r="F42" s="9">
        <f t="shared" si="1"/>
        <v>189.75</v>
      </c>
    </row>
    <row r="43" ht="14.25" customHeight="1">
      <c r="A43" s="5" t="s">
        <v>87</v>
      </c>
      <c r="B43" s="5" t="s">
        <v>88</v>
      </c>
      <c r="C43" s="6">
        <v>0.0</v>
      </c>
      <c r="D43" s="7">
        <v>3.608700613826E12</v>
      </c>
      <c r="E43" s="8">
        <v>189.75</v>
      </c>
      <c r="F43" s="9">
        <f t="shared" si="1"/>
        <v>0</v>
      </c>
    </row>
    <row r="44" ht="14.25" customHeight="1">
      <c r="A44" s="5" t="s">
        <v>89</v>
      </c>
      <c r="B44" s="5" t="s">
        <v>90</v>
      </c>
      <c r="C44" s="6">
        <v>0.0</v>
      </c>
      <c r="D44" s="7">
        <v>3.007001590292E12</v>
      </c>
      <c r="E44" s="8">
        <v>449.75</v>
      </c>
      <c r="F44" s="9">
        <f t="shared" si="1"/>
        <v>0</v>
      </c>
    </row>
    <row r="45" ht="14.25" customHeight="1">
      <c r="A45" s="5" t="s">
        <v>91</v>
      </c>
      <c r="B45" s="5" t="s">
        <v>92</v>
      </c>
      <c r="C45" s="6">
        <v>0.0</v>
      </c>
      <c r="D45" s="7">
        <v>3.007001796342E12</v>
      </c>
      <c r="E45" s="8">
        <v>429.75</v>
      </c>
      <c r="F45" s="9">
        <f t="shared" si="1"/>
        <v>0</v>
      </c>
    </row>
    <row r="46" ht="14.25" customHeight="1">
      <c r="A46" s="5" t="s">
        <v>93</v>
      </c>
      <c r="B46" s="5" t="s">
        <v>94</v>
      </c>
      <c r="C46" s="6">
        <v>2.0</v>
      </c>
      <c r="D46" s="7">
        <v>3.007001768547E12</v>
      </c>
      <c r="E46" s="8">
        <v>429.75</v>
      </c>
      <c r="F46" s="9">
        <f t="shared" si="1"/>
        <v>859.5</v>
      </c>
    </row>
    <row r="47" ht="14.25" customHeight="1">
      <c r="A47" s="5" t="s">
        <v>95</v>
      </c>
      <c r="B47" s="5" t="s">
        <v>96</v>
      </c>
      <c r="C47" s="6">
        <v>1.0</v>
      </c>
      <c r="D47" s="7">
        <v>3.007001865161E12</v>
      </c>
      <c r="E47" s="8">
        <v>499.75</v>
      </c>
      <c r="F47" s="9">
        <f t="shared" si="1"/>
        <v>499.75</v>
      </c>
    </row>
    <row r="48" ht="14.25" customHeight="1">
      <c r="A48" s="5" t="s">
        <v>97</v>
      </c>
      <c r="B48" s="5" t="s">
        <v>98</v>
      </c>
      <c r="C48" s="6">
        <v>2.0</v>
      </c>
      <c r="D48" s="7">
        <v>3.00700183163E12</v>
      </c>
      <c r="E48" s="8">
        <v>429.75</v>
      </c>
      <c r="F48" s="9">
        <f t="shared" si="1"/>
        <v>859.5</v>
      </c>
    </row>
    <row r="49" ht="14.25" customHeight="1">
      <c r="A49" s="5" t="s">
        <v>99</v>
      </c>
      <c r="B49" s="5" t="s">
        <v>100</v>
      </c>
      <c r="C49" s="6">
        <v>0.0</v>
      </c>
      <c r="D49" s="7">
        <v>3.007001865178E12</v>
      </c>
      <c r="E49" s="8">
        <v>449.75</v>
      </c>
      <c r="F49" s="9">
        <f t="shared" si="1"/>
        <v>0</v>
      </c>
    </row>
    <row r="50" ht="14.25" customHeight="1">
      <c r="A50" s="5" t="s">
        <v>101</v>
      </c>
      <c r="B50" s="5" t="s">
        <v>102</v>
      </c>
      <c r="C50" s="6">
        <v>0.0</v>
      </c>
      <c r="D50" s="7">
        <v>3.007001590186E12</v>
      </c>
      <c r="E50" s="8">
        <v>399.75</v>
      </c>
      <c r="F50" s="9">
        <f t="shared" si="1"/>
        <v>0</v>
      </c>
    </row>
    <row r="51" ht="14.25" customHeight="1">
      <c r="A51" s="5" t="s">
        <v>103</v>
      </c>
      <c r="B51" s="5" t="s">
        <v>104</v>
      </c>
      <c r="C51" s="6">
        <v>9.0</v>
      </c>
      <c r="D51" s="7">
        <v>3.608700083346E12</v>
      </c>
      <c r="E51" s="8">
        <v>499.75</v>
      </c>
      <c r="F51" s="9">
        <f t="shared" si="1"/>
        <v>4497.75</v>
      </c>
    </row>
    <row r="52" ht="14.25" customHeight="1">
      <c r="A52" s="5" t="s">
        <v>105</v>
      </c>
      <c r="B52" s="5" t="s">
        <v>106</v>
      </c>
      <c r="C52" s="6">
        <v>1.0</v>
      </c>
      <c r="D52" s="7">
        <v>3.608700037639E12</v>
      </c>
      <c r="E52" s="8">
        <v>499.75</v>
      </c>
      <c r="F52" s="9">
        <f t="shared" si="1"/>
        <v>499.75</v>
      </c>
    </row>
    <row r="53" ht="14.25" customHeight="1">
      <c r="A53" s="5" t="s">
        <v>107</v>
      </c>
      <c r="B53" s="5" t="s">
        <v>108</v>
      </c>
      <c r="C53" s="6">
        <v>2.0</v>
      </c>
      <c r="D53" s="7">
        <v>3.007001727803E12</v>
      </c>
      <c r="E53" s="8">
        <v>499.75</v>
      </c>
      <c r="F53" s="9">
        <f t="shared" si="1"/>
        <v>999.5</v>
      </c>
    </row>
    <row r="54" ht="14.25" customHeight="1">
      <c r="A54" s="5" t="s">
        <v>109</v>
      </c>
      <c r="B54" s="5" t="s">
        <v>110</v>
      </c>
      <c r="C54" s="6">
        <v>10.0</v>
      </c>
      <c r="D54" s="7">
        <v>3.608700083353E12</v>
      </c>
      <c r="E54" s="8">
        <v>499.75</v>
      </c>
      <c r="F54" s="9">
        <f t="shared" si="1"/>
        <v>4997.5</v>
      </c>
    </row>
    <row r="55" ht="14.25" customHeight="1">
      <c r="A55" s="5" t="s">
        <v>111</v>
      </c>
      <c r="B55" s="5" t="s">
        <v>112</v>
      </c>
      <c r="C55" s="6">
        <v>1.0</v>
      </c>
      <c r="D55" s="7">
        <v>3.007001865185E12</v>
      </c>
      <c r="E55" s="8">
        <v>499.75</v>
      </c>
      <c r="F55" s="9">
        <f t="shared" si="1"/>
        <v>499.75</v>
      </c>
    </row>
    <row r="56" ht="14.25" customHeight="1">
      <c r="A56" s="5" t="s">
        <v>113</v>
      </c>
      <c r="B56" s="5" t="s">
        <v>114</v>
      </c>
      <c r="C56" s="6">
        <v>2.0</v>
      </c>
      <c r="D56" s="7">
        <v>3.60870001281E12</v>
      </c>
      <c r="E56" s="8">
        <v>499.75</v>
      </c>
      <c r="F56" s="9">
        <f t="shared" si="1"/>
        <v>999.5</v>
      </c>
    </row>
    <row r="57" ht="14.25" customHeight="1">
      <c r="A57" s="5" t="s">
        <v>115</v>
      </c>
      <c r="B57" s="5" t="s">
        <v>116</v>
      </c>
      <c r="C57" s="6">
        <v>1.0</v>
      </c>
      <c r="D57" s="7">
        <v>3.00700172781E12</v>
      </c>
      <c r="E57" s="8">
        <v>449.75</v>
      </c>
      <c r="F57" s="9">
        <f t="shared" si="1"/>
        <v>449.75</v>
      </c>
    </row>
    <row r="58" ht="14.25" customHeight="1">
      <c r="A58" s="5" t="s">
        <v>117</v>
      </c>
      <c r="B58" s="5" t="s">
        <v>118</v>
      </c>
      <c r="C58" s="6">
        <v>1.0</v>
      </c>
      <c r="D58" s="7">
        <v>3.007001831654E12</v>
      </c>
      <c r="E58" s="8">
        <v>499.75</v>
      </c>
      <c r="F58" s="9">
        <f t="shared" si="1"/>
        <v>499.75</v>
      </c>
    </row>
    <row r="59" ht="14.25" customHeight="1">
      <c r="A59" s="5" t="s">
        <v>119</v>
      </c>
      <c r="B59" s="5" t="s">
        <v>120</v>
      </c>
      <c r="C59" s="6">
        <v>1.0</v>
      </c>
      <c r="D59" s="7">
        <v>3.007001831647E12</v>
      </c>
      <c r="E59" s="8">
        <v>499.75</v>
      </c>
      <c r="F59" s="9">
        <f t="shared" si="1"/>
        <v>499.75</v>
      </c>
    </row>
    <row r="60" ht="14.25" customHeight="1">
      <c r="A60" s="5" t="s">
        <v>121</v>
      </c>
      <c r="B60" s="5" t="s">
        <v>122</v>
      </c>
      <c r="C60" s="6">
        <v>0.0</v>
      </c>
      <c r="D60" s="7">
        <v>3.007001865192E12</v>
      </c>
      <c r="E60" s="8">
        <v>449.75</v>
      </c>
      <c r="F60" s="9">
        <f t="shared" si="1"/>
        <v>0</v>
      </c>
    </row>
    <row r="61" ht="14.25" customHeight="1">
      <c r="A61" s="5" t="s">
        <v>123</v>
      </c>
      <c r="B61" s="5" t="s">
        <v>124</v>
      </c>
      <c r="C61" s="6">
        <v>1.0</v>
      </c>
      <c r="D61" s="7">
        <v>3.608700000596E12</v>
      </c>
      <c r="E61" s="8">
        <v>499.75</v>
      </c>
      <c r="F61" s="9">
        <f t="shared" si="1"/>
        <v>499.75</v>
      </c>
    </row>
    <row r="62" ht="14.25" customHeight="1">
      <c r="A62" s="5" t="s">
        <v>125</v>
      </c>
      <c r="B62" s="5" t="s">
        <v>126</v>
      </c>
      <c r="C62" s="6">
        <v>1.0</v>
      </c>
      <c r="D62" s="7">
        <v>3.007001865208E12</v>
      </c>
      <c r="E62" s="8">
        <v>499.75</v>
      </c>
      <c r="F62" s="9">
        <f t="shared" si="1"/>
        <v>499.75</v>
      </c>
    </row>
    <row r="63" ht="14.25" customHeight="1">
      <c r="A63" s="5" t="s">
        <v>127</v>
      </c>
      <c r="B63" s="5" t="s">
        <v>128</v>
      </c>
      <c r="C63" s="6">
        <v>2.0</v>
      </c>
      <c r="D63" s="7">
        <v>3.007001831623E12</v>
      </c>
      <c r="E63" s="8">
        <v>449.75</v>
      </c>
      <c r="F63" s="9">
        <f t="shared" si="1"/>
        <v>899.5</v>
      </c>
    </row>
    <row r="64" ht="14.25" customHeight="1">
      <c r="A64" s="5" t="s">
        <v>129</v>
      </c>
      <c r="B64" s="5" t="s">
        <v>130</v>
      </c>
      <c r="C64" s="6">
        <v>0.0</v>
      </c>
      <c r="D64" s="7">
        <v>3.60870008336E12</v>
      </c>
      <c r="E64" s="8">
        <v>429.75</v>
      </c>
      <c r="F64" s="9">
        <f t="shared" si="1"/>
        <v>0</v>
      </c>
    </row>
    <row r="65" ht="14.25" customHeight="1">
      <c r="A65" s="5" t="s">
        <v>131</v>
      </c>
      <c r="B65" s="5" t="s">
        <v>132</v>
      </c>
      <c r="C65" s="6">
        <v>1.0</v>
      </c>
      <c r="D65" s="7">
        <v>3.007001929672E12</v>
      </c>
      <c r="E65" s="8">
        <v>499.75</v>
      </c>
      <c r="F65" s="9">
        <f t="shared" si="1"/>
        <v>499.75</v>
      </c>
    </row>
    <row r="66" ht="14.25" customHeight="1">
      <c r="A66" s="5" t="s">
        <v>133</v>
      </c>
      <c r="B66" s="5" t="s">
        <v>134</v>
      </c>
      <c r="C66" s="6">
        <v>0.0</v>
      </c>
      <c r="D66" s="7">
        <v>3.007001590407E12</v>
      </c>
      <c r="E66" s="8">
        <v>399.75</v>
      </c>
      <c r="F66" s="9">
        <f t="shared" si="1"/>
        <v>0</v>
      </c>
    </row>
    <row r="67" ht="14.25" customHeight="1">
      <c r="A67" s="5" t="s">
        <v>135</v>
      </c>
      <c r="B67" s="5" t="s">
        <v>136</v>
      </c>
      <c r="C67" s="6">
        <v>1.0</v>
      </c>
      <c r="D67" s="7">
        <v>3.608700000589E12</v>
      </c>
      <c r="E67" s="8">
        <v>449.75</v>
      </c>
      <c r="F67" s="9">
        <f t="shared" si="1"/>
        <v>449.75</v>
      </c>
    </row>
    <row r="68" ht="14.25" customHeight="1">
      <c r="A68" s="5" t="s">
        <v>137</v>
      </c>
      <c r="B68" s="5" t="s">
        <v>138</v>
      </c>
      <c r="C68" s="6">
        <v>2.0</v>
      </c>
      <c r="D68" s="7">
        <v>3.608700037646E12</v>
      </c>
      <c r="E68" s="8">
        <v>499.75</v>
      </c>
      <c r="F68" s="9">
        <f t="shared" si="1"/>
        <v>999.5</v>
      </c>
    </row>
    <row r="69" ht="14.25" customHeight="1">
      <c r="A69" s="5" t="s">
        <v>139</v>
      </c>
      <c r="B69" s="5" t="s">
        <v>140</v>
      </c>
      <c r="C69" s="6">
        <v>0.0</v>
      </c>
      <c r="D69" s="7">
        <v>3.608700002651E12</v>
      </c>
      <c r="E69" s="8">
        <v>349.75</v>
      </c>
      <c r="F69" s="9">
        <f t="shared" si="1"/>
        <v>0</v>
      </c>
    </row>
    <row r="70" ht="14.25" customHeight="1">
      <c r="A70" s="5" t="s">
        <v>141</v>
      </c>
      <c r="B70" s="5" t="s">
        <v>142</v>
      </c>
      <c r="C70" s="6">
        <v>1.0</v>
      </c>
      <c r="D70" s="7">
        <v>3.007001727841E12</v>
      </c>
      <c r="E70" s="8">
        <v>424.75</v>
      </c>
      <c r="F70" s="9">
        <f t="shared" si="1"/>
        <v>424.75</v>
      </c>
    </row>
    <row r="71" ht="14.25" customHeight="1">
      <c r="A71" s="5" t="s">
        <v>143</v>
      </c>
      <c r="B71" s="5" t="s">
        <v>144</v>
      </c>
      <c r="C71" s="6">
        <v>1.0</v>
      </c>
      <c r="D71" s="7">
        <v>3.007001831661E12</v>
      </c>
      <c r="E71" s="8">
        <v>424.75</v>
      </c>
      <c r="F71" s="9">
        <f t="shared" si="1"/>
        <v>424.75</v>
      </c>
    </row>
    <row r="72" ht="14.25" customHeight="1">
      <c r="A72" s="5" t="s">
        <v>145</v>
      </c>
      <c r="B72" s="5" t="s">
        <v>146</v>
      </c>
      <c r="C72" s="6">
        <v>1.0</v>
      </c>
      <c r="D72" s="7">
        <v>3.007001701797E12</v>
      </c>
      <c r="E72" s="8">
        <v>424.75</v>
      </c>
      <c r="F72" s="9">
        <f t="shared" si="1"/>
        <v>424.75</v>
      </c>
    </row>
    <row r="73" ht="14.25" customHeight="1">
      <c r="A73" s="5" t="s">
        <v>147</v>
      </c>
      <c r="B73" s="5" t="s">
        <v>148</v>
      </c>
      <c r="C73" s="6">
        <v>1.0</v>
      </c>
      <c r="D73" s="7">
        <v>3.007001768578E12</v>
      </c>
      <c r="E73" s="8">
        <v>424.75</v>
      </c>
      <c r="F73" s="9">
        <f t="shared" si="1"/>
        <v>424.75</v>
      </c>
    </row>
    <row r="74" ht="14.25" customHeight="1">
      <c r="A74" s="5" t="s">
        <v>149</v>
      </c>
      <c r="B74" s="5" t="s">
        <v>150</v>
      </c>
      <c r="C74" s="6">
        <v>1.0</v>
      </c>
      <c r="D74" s="7">
        <v>3.007001701827E12</v>
      </c>
      <c r="E74" s="8">
        <v>424.75</v>
      </c>
      <c r="F74" s="9">
        <f t="shared" si="1"/>
        <v>424.75</v>
      </c>
    </row>
    <row r="75" ht="14.25" customHeight="1">
      <c r="A75" s="5" t="s">
        <v>151</v>
      </c>
      <c r="B75" s="5" t="s">
        <v>152</v>
      </c>
      <c r="C75" s="6">
        <v>3.0</v>
      </c>
      <c r="D75" s="7">
        <v>3.007001745425E12</v>
      </c>
      <c r="E75" s="8">
        <v>474.75</v>
      </c>
      <c r="F75" s="9">
        <f t="shared" si="1"/>
        <v>1424.25</v>
      </c>
    </row>
    <row r="76" ht="14.25" customHeight="1">
      <c r="A76" s="5" t="s">
        <v>153</v>
      </c>
      <c r="B76" s="5" t="s">
        <v>154</v>
      </c>
      <c r="C76" s="6">
        <v>2.0</v>
      </c>
      <c r="D76" s="7">
        <v>3.007001589852E12</v>
      </c>
      <c r="E76" s="8">
        <v>424.75</v>
      </c>
      <c r="F76" s="9">
        <f t="shared" si="1"/>
        <v>849.5</v>
      </c>
    </row>
    <row r="77" ht="14.25" customHeight="1">
      <c r="A77" s="5" t="s">
        <v>155</v>
      </c>
      <c r="B77" s="5" t="s">
        <v>156</v>
      </c>
      <c r="C77" s="6">
        <v>6.0</v>
      </c>
      <c r="D77" s="7">
        <v>3.007001589968E12</v>
      </c>
      <c r="E77" s="8">
        <v>424.75</v>
      </c>
      <c r="F77" s="9">
        <f t="shared" si="1"/>
        <v>2548.5</v>
      </c>
    </row>
    <row r="78" ht="14.25" customHeight="1">
      <c r="A78" s="5" t="s">
        <v>157</v>
      </c>
      <c r="B78" s="5" t="s">
        <v>158</v>
      </c>
      <c r="C78" s="6">
        <v>5.0</v>
      </c>
      <c r="D78" s="7">
        <v>3.007001589524E12</v>
      </c>
      <c r="E78" s="8">
        <v>499.75</v>
      </c>
      <c r="F78" s="9">
        <f t="shared" si="1"/>
        <v>2498.75</v>
      </c>
    </row>
    <row r="79" ht="14.25" customHeight="1">
      <c r="A79" s="5" t="s">
        <v>159</v>
      </c>
      <c r="B79" s="5" t="s">
        <v>160</v>
      </c>
      <c r="C79" s="6">
        <v>1.0</v>
      </c>
      <c r="D79" s="7">
        <v>3.00700176853E12</v>
      </c>
      <c r="E79" s="8">
        <v>499.75</v>
      </c>
      <c r="F79" s="9">
        <f t="shared" si="1"/>
        <v>499.75</v>
      </c>
    </row>
    <row r="80" ht="14.25" customHeight="1">
      <c r="A80" s="5" t="s">
        <v>161</v>
      </c>
      <c r="B80" s="5" t="s">
        <v>162</v>
      </c>
      <c r="C80" s="6">
        <v>4.0</v>
      </c>
      <c r="D80" s="7">
        <v>3.007001589418E12</v>
      </c>
      <c r="E80" s="8">
        <v>449.75</v>
      </c>
      <c r="F80" s="9">
        <f t="shared" si="1"/>
        <v>1799</v>
      </c>
    </row>
    <row r="81" ht="14.25" customHeight="1">
      <c r="A81" s="5" t="s">
        <v>163</v>
      </c>
      <c r="B81" s="5" t="s">
        <v>164</v>
      </c>
      <c r="C81" s="6">
        <v>2.0</v>
      </c>
      <c r="D81" s="7">
        <v>3.00700158963E12</v>
      </c>
      <c r="E81" s="8">
        <v>449.75</v>
      </c>
      <c r="F81" s="9">
        <f t="shared" si="1"/>
        <v>899.5</v>
      </c>
    </row>
    <row r="82" ht="14.25" customHeight="1">
      <c r="A82" s="5" t="s">
        <v>165</v>
      </c>
      <c r="B82" s="5" t="s">
        <v>166</v>
      </c>
      <c r="C82" s="6">
        <v>3.0</v>
      </c>
      <c r="D82" s="7">
        <v>3.007001929986E12</v>
      </c>
      <c r="E82" s="8">
        <v>369.75</v>
      </c>
      <c r="F82" s="9">
        <f t="shared" si="1"/>
        <v>1109.25</v>
      </c>
    </row>
    <row r="83" ht="14.25" customHeight="1">
      <c r="A83" s="5" t="s">
        <v>167</v>
      </c>
      <c r="B83" s="5" t="s">
        <v>168</v>
      </c>
      <c r="C83" s="6">
        <v>2.0</v>
      </c>
      <c r="D83" s="7">
        <v>3.007001930005E12</v>
      </c>
      <c r="E83" s="8">
        <v>369.75</v>
      </c>
      <c r="F83" s="9">
        <f t="shared" si="1"/>
        <v>739.5</v>
      </c>
    </row>
    <row r="84" ht="14.25" customHeight="1">
      <c r="A84" s="5" t="s">
        <v>169</v>
      </c>
      <c r="B84" s="5" t="s">
        <v>170</v>
      </c>
      <c r="C84" s="6">
        <v>0.0</v>
      </c>
      <c r="D84" s="7">
        <v>3.608700059631E12</v>
      </c>
      <c r="E84" s="8">
        <v>449.75</v>
      </c>
      <c r="F84" s="9">
        <f t="shared" si="1"/>
        <v>0</v>
      </c>
    </row>
    <row r="85" ht="14.25" customHeight="1">
      <c r="A85" s="5" t="s">
        <v>171</v>
      </c>
      <c r="B85" s="5" t="s">
        <v>172</v>
      </c>
      <c r="C85" s="6">
        <v>0.0</v>
      </c>
      <c r="D85" s="7">
        <v>3.608700084589E12</v>
      </c>
      <c r="E85" s="8">
        <v>449.75</v>
      </c>
      <c r="F85" s="9">
        <f t="shared" si="1"/>
        <v>0</v>
      </c>
    </row>
    <row r="86" ht="14.25" customHeight="1">
      <c r="A86" s="5" t="s">
        <v>173</v>
      </c>
      <c r="B86" s="5" t="s">
        <v>174</v>
      </c>
      <c r="C86" s="6">
        <v>2.0</v>
      </c>
      <c r="D86" s="7">
        <v>3.608700059624E12</v>
      </c>
      <c r="E86" s="8">
        <v>449.75</v>
      </c>
      <c r="F86" s="9">
        <f t="shared" si="1"/>
        <v>899.5</v>
      </c>
    </row>
    <row r="87" ht="14.25" customHeight="1">
      <c r="A87" s="5" t="s">
        <v>175</v>
      </c>
      <c r="B87" s="5" t="s">
        <v>176</v>
      </c>
      <c r="C87" s="6">
        <v>0.0</v>
      </c>
      <c r="D87" s="7">
        <v>3.608700059617E12</v>
      </c>
      <c r="E87" s="8">
        <v>399.75</v>
      </c>
      <c r="F87" s="9">
        <f t="shared" si="1"/>
        <v>0</v>
      </c>
    </row>
    <row r="88" ht="14.25" customHeight="1">
      <c r="A88" s="5" t="s">
        <v>177</v>
      </c>
      <c r="B88" s="5" t="s">
        <v>178</v>
      </c>
      <c r="C88" s="6">
        <v>2.0</v>
      </c>
      <c r="D88" s="7">
        <v>3.608700002668E12</v>
      </c>
      <c r="E88" s="8">
        <v>399.75</v>
      </c>
      <c r="F88" s="9">
        <f t="shared" si="1"/>
        <v>799.5</v>
      </c>
    </row>
    <row r="89" ht="14.25" customHeight="1">
      <c r="A89" s="5" t="s">
        <v>179</v>
      </c>
      <c r="B89" s="5" t="s">
        <v>180</v>
      </c>
      <c r="C89" s="6">
        <v>1.0</v>
      </c>
      <c r="D89" s="7">
        <v>3.608700070254E12</v>
      </c>
      <c r="E89" s="8">
        <v>449.75</v>
      </c>
      <c r="F89" s="9">
        <f t="shared" si="1"/>
        <v>449.75</v>
      </c>
    </row>
    <row r="90" ht="14.25" customHeight="1">
      <c r="A90" s="5" t="s">
        <v>181</v>
      </c>
      <c r="B90" s="5" t="s">
        <v>182</v>
      </c>
      <c r="C90" s="6">
        <v>0.0</v>
      </c>
      <c r="D90" s="7">
        <v>3.608700176116E12</v>
      </c>
      <c r="E90" s="8">
        <v>449.75</v>
      </c>
      <c r="F90" s="9">
        <f t="shared" si="1"/>
        <v>0</v>
      </c>
    </row>
    <row r="91" ht="14.25" customHeight="1">
      <c r="A91" s="5" t="s">
        <v>183</v>
      </c>
      <c r="B91" s="5" t="s">
        <v>184</v>
      </c>
      <c r="C91" s="6">
        <v>1.0</v>
      </c>
      <c r="D91" s="7">
        <v>3.608700591582E12</v>
      </c>
      <c r="E91" s="8">
        <v>449.75</v>
      </c>
      <c r="F91" s="9">
        <f t="shared" si="1"/>
        <v>449.75</v>
      </c>
    </row>
    <row r="92" ht="14.25" customHeight="1">
      <c r="A92" s="5" t="s">
        <v>185</v>
      </c>
      <c r="B92" s="5" t="s">
        <v>186</v>
      </c>
      <c r="C92" s="6">
        <v>2.0</v>
      </c>
      <c r="D92" s="7">
        <v>3.608700083674E12</v>
      </c>
      <c r="E92" s="8">
        <v>349.75</v>
      </c>
      <c r="F92" s="9">
        <f t="shared" si="1"/>
        <v>699.5</v>
      </c>
    </row>
    <row r="93" ht="14.25" customHeight="1">
      <c r="A93" s="5" t="s">
        <v>187</v>
      </c>
      <c r="B93" s="5" t="s">
        <v>188</v>
      </c>
      <c r="C93" s="6">
        <v>1.0</v>
      </c>
      <c r="D93" s="7">
        <v>3.608700083681E12</v>
      </c>
      <c r="E93" s="8">
        <v>379.75</v>
      </c>
      <c r="F93" s="9">
        <f t="shared" si="1"/>
        <v>379.75</v>
      </c>
    </row>
    <row r="94" ht="14.25" customHeight="1">
      <c r="A94" s="5" t="s">
        <v>189</v>
      </c>
      <c r="B94" s="5" t="s">
        <v>190</v>
      </c>
      <c r="C94" s="6">
        <v>1.0</v>
      </c>
      <c r="D94" s="7">
        <v>3.608700083667E12</v>
      </c>
      <c r="E94" s="8">
        <v>379.75</v>
      </c>
      <c r="F94" s="9">
        <f t="shared" si="1"/>
        <v>379.75</v>
      </c>
    </row>
    <row r="95" ht="14.25" customHeight="1">
      <c r="A95" s="5" t="s">
        <v>191</v>
      </c>
      <c r="B95" s="5" t="s">
        <v>192</v>
      </c>
      <c r="C95" s="6">
        <v>1.0</v>
      </c>
      <c r="D95" s="7">
        <v>3.608700002644E12</v>
      </c>
      <c r="E95" s="8">
        <v>399.75</v>
      </c>
      <c r="F95" s="9">
        <f t="shared" si="1"/>
        <v>399.75</v>
      </c>
    </row>
    <row r="96" ht="14.25" customHeight="1">
      <c r="A96" s="5" t="s">
        <v>193</v>
      </c>
      <c r="B96" s="5" t="s">
        <v>194</v>
      </c>
      <c r="C96" s="6">
        <v>7.0</v>
      </c>
      <c r="D96" s="7">
        <v>3.608700002637E12</v>
      </c>
      <c r="E96" s="8">
        <v>349.75</v>
      </c>
      <c r="F96" s="9">
        <f t="shared" si="1"/>
        <v>2448.25</v>
      </c>
    </row>
    <row r="97" ht="14.25" customHeight="1">
      <c r="A97" s="5" t="s">
        <v>195</v>
      </c>
      <c r="B97" s="5" t="s">
        <v>196</v>
      </c>
      <c r="C97" s="6">
        <v>0.0</v>
      </c>
      <c r="D97" s="7">
        <v>3.608700069326E12</v>
      </c>
      <c r="E97" s="8">
        <v>399.75</v>
      </c>
      <c r="F97" s="9">
        <f t="shared" si="1"/>
        <v>0</v>
      </c>
    </row>
    <row r="98" ht="14.25" customHeight="1">
      <c r="A98" s="5" t="s">
        <v>197</v>
      </c>
      <c r="B98" s="5" t="s">
        <v>198</v>
      </c>
      <c r="C98" s="6">
        <v>0.0</v>
      </c>
      <c r="D98" s="7">
        <v>3.608700175621E12</v>
      </c>
      <c r="E98" s="8">
        <v>349.75</v>
      </c>
      <c r="F98" s="9">
        <f t="shared" si="1"/>
        <v>0</v>
      </c>
    </row>
    <row r="99" ht="14.25" customHeight="1">
      <c r="A99" s="5" t="s">
        <v>199</v>
      </c>
      <c r="B99" s="5" t="s">
        <v>200</v>
      </c>
      <c r="C99" s="6">
        <v>0.0</v>
      </c>
      <c r="D99" s="7">
        <v>3.608700175614E12</v>
      </c>
      <c r="E99" s="8">
        <v>399.75</v>
      </c>
      <c r="F99" s="9">
        <f t="shared" si="1"/>
        <v>0</v>
      </c>
    </row>
    <row r="100" ht="14.25" customHeight="1">
      <c r="A100" s="5" t="s">
        <v>201</v>
      </c>
      <c r="B100" s="5" t="s">
        <v>202</v>
      </c>
      <c r="C100" s="6">
        <v>0.0</v>
      </c>
      <c r="D100" s="7">
        <v>3.608700175607E12</v>
      </c>
      <c r="E100" s="8">
        <v>399.75</v>
      </c>
      <c r="F100" s="9">
        <f t="shared" si="1"/>
        <v>0</v>
      </c>
    </row>
    <row r="101" ht="14.25" customHeight="1">
      <c r="A101" s="5" t="s">
        <v>203</v>
      </c>
      <c r="B101" s="5" t="s">
        <v>204</v>
      </c>
      <c r="C101" s="6">
        <v>1.0</v>
      </c>
      <c r="D101" s="7">
        <v>3.608700205083E12</v>
      </c>
      <c r="E101" s="8">
        <v>399.75</v>
      </c>
      <c r="F101" s="9">
        <f t="shared" si="1"/>
        <v>399.75</v>
      </c>
    </row>
    <row r="102" ht="14.25" customHeight="1">
      <c r="A102" s="5" t="s">
        <v>205</v>
      </c>
      <c r="B102" s="5" t="s">
        <v>206</v>
      </c>
      <c r="C102" s="6">
        <v>0.0</v>
      </c>
      <c r="D102" s="7">
        <v>3.608700002934E12</v>
      </c>
      <c r="E102" s="8">
        <v>749.75</v>
      </c>
      <c r="F102" s="9">
        <f t="shared" si="1"/>
        <v>0</v>
      </c>
    </row>
    <row r="103" ht="14.25" customHeight="1">
      <c r="A103" s="5" t="s">
        <v>207</v>
      </c>
      <c r="B103" s="5" t="s">
        <v>208</v>
      </c>
      <c r="C103" s="6">
        <v>0.0</v>
      </c>
      <c r="D103" s="7">
        <v>3.007001498222E12</v>
      </c>
      <c r="E103" s="8">
        <v>479.75</v>
      </c>
      <c r="F103" s="9">
        <f t="shared" si="1"/>
        <v>0</v>
      </c>
    </row>
    <row r="104" ht="14.25" customHeight="1">
      <c r="A104" s="5" t="s">
        <v>209</v>
      </c>
      <c r="B104" s="5" t="s">
        <v>210</v>
      </c>
      <c r="C104" s="6">
        <v>1.0</v>
      </c>
      <c r="D104" s="7">
        <v>3.007001796373E12</v>
      </c>
      <c r="E104" s="8">
        <v>479.75</v>
      </c>
      <c r="F104" s="9">
        <f t="shared" si="1"/>
        <v>479.75</v>
      </c>
    </row>
    <row r="105" ht="14.25" customHeight="1">
      <c r="A105" s="5" t="s">
        <v>211</v>
      </c>
      <c r="B105" s="5" t="s">
        <v>212</v>
      </c>
      <c r="C105" s="6">
        <v>2.0</v>
      </c>
      <c r="D105" s="7">
        <v>3.007001132911E12</v>
      </c>
      <c r="E105" s="8">
        <v>429.75</v>
      </c>
      <c r="F105" s="9">
        <f t="shared" si="1"/>
        <v>859.5</v>
      </c>
    </row>
    <row r="106" ht="14.25" customHeight="1">
      <c r="A106" s="5" t="s">
        <v>213</v>
      </c>
      <c r="B106" s="5" t="s">
        <v>214</v>
      </c>
      <c r="C106" s="6">
        <v>0.0</v>
      </c>
      <c r="D106" s="7">
        <v>3.608700037653E12</v>
      </c>
      <c r="E106" s="8">
        <v>429.75</v>
      </c>
      <c r="F106" s="9">
        <f t="shared" si="1"/>
        <v>0</v>
      </c>
    </row>
    <row r="107" ht="14.25" customHeight="1">
      <c r="A107" s="5" t="s">
        <v>215</v>
      </c>
      <c r="B107" s="5" t="s">
        <v>216</v>
      </c>
      <c r="C107" s="6">
        <v>1.0</v>
      </c>
      <c r="D107" s="7">
        <v>3.007001929726E12</v>
      </c>
      <c r="E107" s="8">
        <v>499.75</v>
      </c>
      <c r="F107" s="9">
        <f t="shared" si="1"/>
        <v>499.75</v>
      </c>
    </row>
    <row r="108" ht="14.25" customHeight="1">
      <c r="A108" s="5" t="s">
        <v>217</v>
      </c>
      <c r="B108" s="5" t="s">
        <v>218</v>
      </c>
      <c r="C108" s="6">
        <v>0.0</v>
      </c>
      <c r="D108" s="7">
        <v>3.007001727902E12</v>
      </c>
      <c r="E108" s="8">
        <v>429.75</v>
      </c>
      <c r="F108" s="9">
        <f t="shared" si="1"/>
        <v>0</v>
      </c>
    </row>
    <row r="109" ht="14.25" customHeight="1">
      <c r="A109" s="5" t="s">
        <v>219</v>
      </c>
      <c r="B109" s="5" t="s">
        <v>220</v>
      </c>
      <c r="C109" s="6">
        <v>0.0</v>
      </c>
      <c r="D109" s="7">
        <v>3.007001865239E12</v>
      </c>
      <c r="E109" s="8">
        <v>499.75</v>
      </c>
      <c r="F109" s="9">
        <f t="shared" si="1"/>
        <v>0</v>
      </c>
    </row>
    <row r="110" ht="14.25" customHeight="1">
      <c r="A110" s="5" t="s">
        <v>221</v>
      </c>
      <c r="B110" s="5" t="s">
        <v>222</v>
      </c>
      <c r="C110" s="6">
        <v>0.0</v>
      </c>
      <c r="D110" s="7">
        <v>3.608700012827E12</v>
      </c>
      <c r="E110" s="8">
        <v>479.75</v>
      </c>
      <c r="F110" s="9">
        <f t="shared" si="1"/>
        <v>0</v>
      </c>
    </row>
    <row r="111" ht="14.25" customHeight="1">
      <c r="A111" s="5" t="s">
        <v>223</v>
      </c>
      <c r="B111" s="5" t="s">
        <v>224</v>
      </c>
      <c r="C111" s="6">
        <v>2.0</v>
      </c>
      <c r="D111" s="7">
        <v>3.007001133024E12</v>
      </c>
      <c r="E111" s="8">
        <v>449.75</v>
      </c>
      <c r="F111" s="9">
        <f t="shared" si="1"/>
        <v>899.5</v>
      </c>
    </row>
    <row r="112" ht="14.25" customHeight="1">
      <c r="A112" s="5" t="s">
        <v>225</v>
      </c>
      <c r="B112" s="5" t="s">
        <v>226</v>
      </c>
      <c r="C112" s="6">
        <v>2.0</v>
      </c>
      <c r="D112" s="7">
        <v>3.007001593927E12</v>
      </c>
      <c r="E112" s="8">
        <v>479.75</v>
      </c>
      <c r="F112" s="9">
        <f t="shared" si="1"/>
        <v>959.5</v>
      </c>
    </row>
    <row r="113" ht="14.25" customHeight="1">
      <c r="A113" s="5" t="s">
        <v>227</v>
      </c>
      <c r="B113" s="5" t="s">
        <v>228</v>
      </c>
      <c r="C113" s="6">
        <v>0.0</v>
      </c>
      <c r="D113" s="7">
        <v>3.007001865277E12</v>
      </c>
      <c r="E113" s="8">
        <v>499.75</v>
      </c>
      <c r="F113" s="9">
        <f t="shared" si="1"/>
        <v>0</v>
      </c>
    </row>
    <row r="114" ht="14.25" customHeight="1">
      <c r="A114" s="5" t="s">
        <v>229</v>
      </c>
      <c r="B114" s="5" t="s">
        <v>230</v>
      </c>
      <c r="C114" s="6">
        <v>0.0</v>
      </c>
      <c r="D114" s="7">
        <v>3.608700037677E12</v>
      </c>
      <c r="E114" s="8">
        <v>479.75</v>
      </c>
      <c r="F114" s="9">
        <f t="shared" si="1"/>
        <v>0</v>
      </c>
    </row>
    <row r="115" ht="14.25" customHeight="1">
      <c r="A115" s="5" t="s">
        <v>231</v>
      </c>
      <c r="B115" s="5" t="s">
        <v>232</v>
      </c>
      <c r="C115" s="6">
        <v>1.0</v>
      </c>
      <c r="D115" s="7">
        <v>3.608700055046E12</v>
      </c>
      <c r="E115" s="8">
        <v>479.75</v>
      </c>
      <c r="F115" s="9">
        <f t="shared" si="1"/>
        <v>479.75</v>
      </c>
    </row>
    <row r="116" ht="14.25" customHeight="1">
      <c r="A116" s="5" t="s">
        <v>233</v>
      </c>
      <c r="B116" s="5" t="s">
        <v>234</v>
      </c>
      <c r="C116" s="6">
        <v>2.0</v>
      </c>
      <c r="D116" s="7">
        <v>3.007001865284E12</v>
      </c>
      <c r="E116" s="8">
        <v>499.75</v>
      </c>
      <c r="F116" s="9">
        <f t="shared" si="1"/>
        <v>999.5</v>
      </c>
    </row>
    <row r="117" ht="14.25" customHeight="1">
      <c r="A117" s="5" t="s">
        <v>235</v>
      </c>
      <c r="B117" s="5" t="s">
        <v>236</v>
      </c>
      <c r="C117" s="6">
        <v>0.0</v>
      </c>
      <c r="D117" s="7">
        <v>3.608700037691E12</v>
      </c>
      <c r="E117" s="8">
        <v>499.75</v>
      </c>
      <c r="F117" s="9">
        <f t="shared" si="1"/>
        <v>0</v>
      </c>
    </row>
    <row r="118" ht="14.25" customHeight="1">
      <c r="A118" s="5" t="s">
        <v>237</v>
      </c>
      <c r="B118" s="5" t="s">
        <v>238</v>
      </c>
      <c r="C118" s="6">
        <v>1.0</v>
      </c>
      <c r="D118" s="7">
        <v>3.007001593811E12</v>
      </c>
      <c r="E118" s="8">
        <v>429.75</v>
      </c>
      <c r="F118" s="9">
        <f t="shared" si="1"/>
        <v>429.75</v>
      </c>
    </row>
    <row r="119" ht="14.25" customHeight="1">
      <c r="A119" s="5" t="s">
        <v>239</v>
      </c>
      <c r="B119" s="5" t="s">
        <v>240</v>
      </c>
      <c r="C119" s="6">
        <v>1.0</v>
      </c>
      <c r="D119" s="7">
        <v>3.007001727971E12</v>
      </c>
      <c r="E119" s="8">
        <v>429.75</v>
      </c>
      <c r="F119" s="9">
        <f t="shared" si="1"/>
        <v>429.75</v>
      </c>
    </row>
    <row r="120" ht="14.25" customHeight="1">
      <c r="A120" s="5" t="s">
        <v>241</v>
      </c>
      <c r="B120" s="5" t="s">
        <v>242</v>
      </c>
      <c r="C120" s="6">
        <v>0.0</v>
      </c>
      <c r="D120" s="7">
        <v>3.608700083384E12</v>
      </c>
      <c r="E120" s="8">
        <v>499.75</v>
      </c>
      <c r="F120" s="9">
        <f t="shared" si="1"/>
        <v>0</v>
      </c>
    </row>
    <row r="121" ht="14.25" customHeight="1">
      <c r="A121" s="5" t="s">
        <v>243</v>
      </c>
      <c r="B121" s="5" t="s">
        <v>244</v>
      </c>
      <c r="C121" s="6">
        <v>0.0</v>
      </c>
      <c r="D121" s="7">
        <v>3.007001891795E12</v>
      </c>
      <c r="E121" s="8">
        <v>499.75</v>
      </c>
      <c r="F121" s="9">
        <f t="shared" si="1"/>
        <v>0</v>
      </c>
    </row>
    <row r="122" ht="14.25" customHeight="1">
      <c r="A122" s="5" t="s">
        <v>245</v>
      </c>
      <c r="B122" s="5" t="s">
        <v>246</v>
      </c>
      <c r="C122" s="6">
        <v>0.0</v>
      </c>
      <c r="D122" s="7">
        <v>3.007001865291E12</v>
      </c>
      <c r="E122" s="8">
        <v>479.75</v>
      </c>
      <c r="F122" s="9">
        <f t="shared" si="1"/>
        <v>0</v>
      </c>
    </row>
    <row r="123" ht="14.25" customHeight="1">
      <c r="A123" s="5" t="s">
        <v>247</v>
      </c>
      <c r="B123" s="5" t="s">
        <v>248</v>
      </c>
      <c r="C123" s="6">
        <v>0.0</v>
      </c>
      <c r="D123" s="7">
        <v>3.007001891801E12</v>
      </c>
      <c r="E123" s="8">
        <v>479.75</v>
      </c>
      <c r="F123" s="9">
        <f t="shared" si="1"/>
        <v>0</v>
      </c>
    </row>
    <row r="124" ht="14.25" customHeight="1">
      <c r="A124" s="5" t="s">
        <v>249</v>
      </c>
      <c r="B124" s="5" t="s">
        <v>250</v>
      </c>
      <c r="C124" s="6">
        <v>1.0</v>
      </c>
      <c r="D124" s="7">
        <v>3.608700055053E12</v>
      </c>
      <c r="E124" s="8">
        <v>499.75</v>
      </c>
      <c r="F124" s="9">
        <f t="shared" si="1"/>
        <v>499.75</v>
      </c>
    </row>
    <row r="125" ht="14.25" customHeight="1">
      <c r="A125" s="5" t="s">
        <v>251</v>
      </c>
      <c r="B125" s="5" t="s">
        <v>252</v>
      </c>
      <c r="C125" s="6">
        <v>0.0</v>
      </c>
      <c r="D125" s="7">
        <v>3.007001851836E12</v>
      </c>
      <c r="E125" s="8">
        <v>449.75</v>
      </c>
      <c r="F125" s="9">
        <f t="shared" si="1"/>
        <v>0</v>
      </c>
    </row>
    <row r="126" ht="14.25" customHeight="1">
      <c r="A126" s="5" t="s">
        <v>253</v>
      </c>
      <c r="B126" s="5" t="s">
        <v>254</v>
      </c>
      <c r="C126" s="6">
        <v>2.0</v>
      </c>
      <c r="D126" s="7">
        <v>3.00700159403E12</v>
      </c>
      <c r="E126" s="8">
        <v>449.75</v>
      </c>
      <c r="F126" s="9">
        <f t="shared" si="1"/>
        <v>899.5</v>
      </c>
    </row>
    <row r="127" ht="14.25" customHeight="1">
      <c r="A127" s="5" t="s">
        <v>255</v>
      </c>
      <c r="B127" s="5" t="s">
        <v>256</v>
      </c>
      <c r="C127" s="6">
        <v>0.0</v>
      </c>
      <c r="D127" s="7">
        <v>3.608700001272E12</v>
      </c>
      <c r="E127" s="8">
        <v>479.75</v>
      </c>
      <c r="F127" s="9">
        <f t="shared" si="1"/>
        <v>0</v>
      </c>
    </row>
    <row r="128" ht="14.25" customHeight="1">
      <c r="A128" s="5" t="s">
        <v>257</v>
      </c>
      <c r="B128" s="5" t="s">
        <v>258</v>
      </c>
      <c r="C128" s="6">
        <v>0.0</v>
      </c>
      <c r="D128" s="7">
        <v>3.608700066547E12</v>
      </c>
      <c r="E128" s="8">
        <v>449.75</v>
      </c>
      <c r="F128" s="9">
        <f t="shared" si="1"/>
        <v>0</v>
      </c>
    </row>
    <row r="129" ht="14.25" customHeight="1">
      <c r="A129" s="5" t="s">
        <v>259</v>
      </c>
      <c r="B129" s="5" t="s">
        <v>260</v>
      </c>
      <c r="C129" s="6">
        <v>0.0</v>
      </c>
      <c r="D129" s="7">
        <v>3.608700640495E12</v>
      </c>
      <c r="E129" s="10">
        <v>479.75</v>
      </c>
      <c r="F129" s="9">
        <f t="shared" si="1"/>
        <v>0</v>
      </c>
    </row>
    <row r="130" ht="14.25" customHeight="1">
      <c r="A130" s="5" t="s">
        <v>261</v>
      </c>
      <c r="B130" s="5" t="s">
        <v>262</v>
      </c>
      <c r="C130" s="6">
        <v>1.0</v>
      </c>
      <c r="D130" s="7">
        <v>3.007001768783E12</v>
      </c>
      <c r="E130" s="8">
        <v>429.75</v>
      </c>
      <c r="F130" s="9">
        <f t="shared" si="1"/>
        <v>429.75</v>
      </c>
    </row>
    <row r="131" ht="14.25" customHeight="1">
      <c r="A131" s="5" t="s">
        <v>263</v>
      </c>
      <c r="B131" s="5" t="s">
        <v>264</v>
      </c>
      <c r="C131" s="6">
        <v>1.0</v>
      </c>
      <c r="D131" s="7">
        <v>3.007001715053E12</v>
      </c>
      <c r="E131" s="8">
        <v>429.75</v>
      </c>
      <c r="F131" s="9">
        <f t="shared" si="1"/>
        <v>429.75</v>
      </c>
    </row>
    <row r="132" ht="14.25" customHeight="1">
      <c r="A132" s="5" t="s">
        <v>265</v>
      </c>
      <c r="B132" s="5" t="s">
        <v>266</v>
      </c>
      <c r="C132" s="6">
        <v>2.0</v>
      </c>
      <c r="D132" s="7">
        <v>3.007001728183E12</v>
      </c>
      <c r="E132" s="8">
        <v>429.75</v>
      </c>
      <c r="F132" s="9">
        <f t="shared" si="1"/>
        <v>859.5</v>
      </c>
    </row>
    <row r="133" ht="14.25" customHeight="1">
      <c r="A133" s="5" t="s">
        <v>267</v>
      </c>
      <c r="B133" s="5" t="s">
        <v>268</v>
      </c>
      <c r="C133" s="6">
        <v>3.0</v>
      </c>
      <c r="D133" s="7">
        <v>3.007001702305E12</v>
      </c>
      <c r="E133" s="8">
        <v>379.75</v>
      </c>
      <c r="F133" s="9">
        <f t="shared" si="1"/>
        <v>1139.25</v>
      </c>
    </row>
    <row r="134" ht="14.25" customHeight="1">
      <c r="A134" s="5" t="s">
        <v>269</v>
      </c>
      <c r="B134" s="5" t="s">
        <v>270</v>
      </c>
      <c r="C134" s="6">
        <v>3.0</v>
      </c>
      <c r="D134" s="7">
        <v>3.608700084039E12</v>
      </c>
      <c r="E134" s="8">
        <v>379.75</v>
      </c>
      <c r="F134" s="9">
        <f t="shared" si="1"/>
        <v>1139.25</v>
      </c>
    </row>
    <row r="135" ht="14.25" customHeight="1">
      <c r="A135" s="5" t="s">
        <v>271</v>
      </c>
      <c r="B135" s="5" t="s">
        <v>272</v>
      </c>
      <c r="C135" s="6">
        <v>0.0</v>
      </c>
      <c r="D135" s="7">
        <v>3.007001865451E12</v>
      </c>
      <c r="E135" s="8">
        <v>379.75</v>
      </c>
      <c r="F135" s="9">
        <f t="shared" si="1"/>
        <v>0</v>
      </c>
    </row>
    <row r="136" ht="14.25" customHeight="1">
      <c r="A136" s="5" t="s">
        <v>273</v>
      </c>
      <c r="B136" s="5" t="s">
        <v>274</v>
      </c>
      <c r="C136" s="6">
        <v>2.0</v>
      </c>
      <c r="D136" s="7">
        <v>3.007001929825E12</v>
      </c>
      <c r="E136" s="8">
        <v>429.75</v>
      </c>
      <c r="F136" s="9">
        <f t="shared" si="1"/>
        <v>859.5</v>
      </c>
    </row>
    <row r="137" ht="14.25" customHeight="1">
      <c r="A137" s="5" t="s">
        <v>275</v>
      </c>
      <c r="B137" s="5" t="s">
        <v>276</v>
      </c>
      <c r="C137" s="6">
        <v>1.0</v>
      </c>
      <c r="D137" s="7">
        <v>3.007001498338E12</v>
      </c>
      <c r="E137" s="8">
        <v>429.75</v>
      </c>
      <c r="F137" s="9">
        <f t="shared" si="1"/>
        <v>429.75</v>
      </c>
    </row>
    <row r="138" ht="14.25" customHeight="1">
      <c r="A138" s="5" t="s">
        <v>277</v>
      </c>
      <c r="B138" s="5" t="s">
        <v>278</v>
      </c>
      <c r="C138" s="6">
        <v>0.0</v>
      </c>
      <c r="D138" s="7">
        <v>3.60870003766E12</v>
      </c>
      <c r="E138" s="8">
        <v>429.75</v>
      </c>
      <c r="F138" s="9">
        <f t="shared" si="1"/>
        <v>0</v>
      </c>
    </row>
    <row r="139" ht="14.25" customHeight="1">
      <c r="A139" s="5" t="s">
        <v>279</v>
      </c>
      <c r="B139" s="5" t="s">
        <v>280</v>
      </c>
      <c r="C139" s="6">
        <v>1.0</v>
      </c>
      <c r="D139" s="7">
        <v>3.00700176866E12</v>
      </c>
      <c r="E139" s="8">
        <v>429.75</v>
      </c>
      <c r="F139" s="9">
        <f t="shared" si="1"/>
        <v>429.75</v>
      </c>
    </row>
    <row r="140" ht="14.25" customHeight="1">
      <c r="A140" s="5" t="s">
        <v>281</v>
      </c>
      <c r="B140" s="5" t="s">
        <v>282</v>
      </c>
      <c r="C140" s="6">
        <v>3.0</v>
      </c>
      <c r="D140" s="7">
        <v>3.007001768653E12</v>
      </c>
      <c r="E140" s="8">
        <v>429.75</v>
      </c>
      <c r="F140" s="9">
        <f t="shared" si="1"/>
        <v>1289.25</v>
      </c>
    </row>
    <row r="141" ht="14.25" customHeight="1">
      <c r="A141" s="5" t="s">
        <v>283</v>
      </c>
      <c r="B141" s="5" t="s">
        <v>284</v>
      </c>
      <c r="C141" s="6">
        <v>1.0</v>
      </c>
      <c r="D141" s="7">
        <v>3.007001592937E12</v>
      </c>
      <c r="E141" s="8">
        <v>429.75</v>
      </c>
      <c r="F141" s="9">
        <f t="shared" si="1"/>
        <v>429.75</v>
      </c>
    </row>
    <row r="142" ht="14.25" customHeight="1">
      <c r="A142" s="5" t="s">
        <v>285</v>
      </c>
      <c r="B142" s="5" t="s">
        <v>286</v>
      </c>
      <c r="C142" s="6">
        <v>0.0</v>
      </c>
      <c r="D142" s="7">
        <v>3.007001133352E12</v>
      </c>
      <c r="E142" s="8">
        <v>379.75</v>
      </c>
      <c r="F142" s="9">
        <f t="shared" si="1"/>
        <v>0</v>
      </c>
    </row>
    <row r="143" ht="14.25" customHeight="1">
      <c r="A143" s="5" t="s">
        <v>287</v>
      </c>
      <c r="B143" s="5" t="s">
        <v>288</v>
      </c>
      <c r="C143" s="6">
        <v>1.0</v>
      </c>
      <c r="D143" s="7">
        <v>3.007001892075E12</v>
      </c>
      <c r="E143" s="8">
        <v>389.75</v>
      </c>
      <c r="F143" s="9">
        <f t="shared" si="1"/>
        <v>389.75</v>
      </c>
    </row>
    <row r="144" ht="14.25" customHeight="1">
      <c r="A144" s="5" t="s">
        <v>289</v>
      </c>
      <c r="B144" s="5" t="s">
        <v>290</v>
      </c>
      <c r="C144" s="6">
        <v>2.0</v>
      </c>
      <c r="D144" s="7">
        <v>3.00700196653E12</v>
      </c>
      <c r="E144" s="8">
        <v>389.75</v>
      </c>
      <c r="F144" s="9">
        <f t="shared" si="1"/>
        <v>779.5</v>
      </c>
    </row>
    <row r="145" ht="14.25" customHeight="1">
      <c r="A145" s="5" t="s">
        <v>291</v>
      </c>
      <c r="B145" s="5" t="s">
        <v>292</v>
      </c>
      <c r="C145" s="6">
        <v>3.0</v>
      </c>
      <c r="D145" s="7">
        <v>3.007001892099E12</v>
      </c>
      <c r="E145" s="8">
        <v>389.75</v>
      </c>
      <c r="F145" s="9">
        <f t="shared" si="1"/>
        <v>1169.25</v>
      </c>
    </row>
    <row r="146" ht="14.25" customHeight="1">
      <c r="A146" s="5" t="s">
        <v>293</v>
      </c>
      <c r="B146" s="5" t="s">
        <v>294</v>
      </c>
      <c r="C146" s="6">
        <v>5.0</v>
      </c>
      <c r="D146" s="7">
        <v>3.007001892105E12</v>
      </c>
      <c r="E146" s="8">
        <v>389.75</v>
      </c>
      <c r="F146" s="9">
        <f t="shared" si="1"/>
        <v>1948.75</v>
      </c>
    </row>
    <row r="147" ht="14.25" customHeight="1">
      <c r="A147" s="5" t="s">
        <v>295</v>
      </c>
      <c r="B147" s="5" t="s">
        <v>296</v>
      </c>
      <c r="C147" s="6">
        <v>4.0</v>
      </c>
      <c r="D147" s="7">
        <v>3.007001892082E12</v>
      </c>
      <c r="E147" s="8">
        <v>389.75</v>
      </c>
      <c r="F147" s="9">
        <f t="shared" si="1"/>
        <v>1559</v>
      </c>
    </row>
    <row r="148" ht="14.25" customHeight="1">
      <c r="A148" s="5" t="s">
        <v>297</v>
      </c>
      <c r="B148" s="5" t="s">
        <v>298</v>
      </c>
      <c r="C148" s="6">
        <v>0.0</v>
      </c>
      <c r="D148" s="7">
        <v>3.608700069883E12</v>
      </c>
      <c r="E148" s="8">
        <v>399.75</v>
      </c>
      <c r="F148" s="9">
        <f t="shared" si="1"/>
        <v>0</v>
      </c>
    </row>
    <row r="149" ht="14.25" customHeight="1">
      <c r="A149" s="5" t="s">
        <v>299</v>
      </c>
      <c r="B149" s="5" t="s">
        <v>300</v>
      </c>
      <c r="C149" s="6">
        <v>0.0</v>
      </c>
      <c r="D149" s="7">
        <v>3.60870006989E12</v>
      </c>
      <c r="E149" s="8">
        <v>449.75</v>
      </c>
      <c r="F149" s="9">
        <f t="shared" si="1"/>
        <v>0</v>
      </c>
    </row>
    <row r="150" ht="14.25" customHeight="1">
      <c r="A150" s="5" t="s">
        <v>301</v>
      </c>
      <c r="B150" s="5" t="s">
        <v>302</v>
      </c>
      <c r="C150" s="6">
        <v>0.0</v>
      </c>
      <c r="D150" s="7">
        <v>3.608700069944E12</v>
      </c>
      <c r="E150" s="8">
        <v>449.75</v>
      </c>
      <c r="F150" s="9">
        <f t="shared" si="1"/>
        <v>0</v>
      </c>
    </row>
    <row r="151" ht="14.25" customHeight="1">
      <c r="A151" s="5" t="s">
        <v>303</v>
      </c>
      <c r="B151" s="5" t="s">
        <v>304</v>
      </c>
      <c r="C151" s="6">
        <v>1.0</v>
      </c>
      <c r="D151" s="7">
        <v>3.007001865888E12</v>
      </c>
      <c r="E151" s="8">
        <v>249.75</v>
      </c>
      <c r="F151" s="9">
        <f t="shared" si="1"/>
        <v>249.75</v>
      </c>
    </row>
    <row r="152" ht="14.25" customHeight="1">
      <c r="A152" s="5" t="s">
        <v>305</v>
      </c>
      <c r="B152" s="5" t="s">
        <v>306</v>
      </c>
      <c r="C152" s="6">
        <v>1.0</v>
      </c>
      <c r="D152" s="7">
        <v>3.007001865871E12</v>
      </c>
      <c r="E152" s="8">
        <v>199.75</v>
      </c>
      <c r="F152" s="9">
        <f t="shared" si="1"/>
        <v>199.75</v>
      </c>
    </row>
    <row r="153" ht="14.25" customHeight="1">
      <c r="A153" s="5" t="s">
        <v>307</v>
      </c>
      <c r="B153" s="5" t="s">
        <v>308</v>
      </c>
      <c r="C153" s="6">
        <v>0.0</v>
      </c>
      <c r="D153" s="7">
        <v>3.608700175737E12</v>
      </c>
      <c r="E153" s="8">
        <v>399.75</v>
      </c>
      <c r="F153" s="9">
        <f t="shared" si="1"/>
        <v>0</v>
      </c>
    </row>
    <row r="154" ht="14.25" customHeight="1">
      <c r="A154" s="5" t="s">
        <v>309</v>
      </c>
      <c r="B154" s="5" t="s">
        <v>310</v>
      </c>
      <c r="C154" s="6">
        <v>0.0</v>
      </c>
      <c r="D154" s="7">
        <v>3.007000635932E12</v>
      </c>
      <c r="E154" s="8">
        <v>389.75</v>
      </c>
      <c r="F154" s="9">
        <f t="shared" si="1"/>
        <v>0</v>
      </c>
    </row>
    <row r="155" ht="14.25" customHeight="1">
      <c r="A155" s="5" t="s">
        <v>311</v>
      </c>
      <c r="B155" s="5" t="s">
        <v>312</v>
      </c>
      <c r="C155" s="6">
        <v>1.0</v>
      </c>
      <c r="D155" s="7">
        <v>3.007001796397E12</v>
      </c>
      <c r="E155" s="8">
        <v>389.75</v>
      </c>
      <c r="F155" s="9">
        <f t="shared" si="1"/>
        <v>389.75</v>
      </c>
    </row>
    <row r="156" ht="14.25" customHeight="1">
      <c r="A156" s="5" t="s">
        <v>313</v>
      </c>
      <c r="B156" s="5" t="s">
        <v>314</v>
      </c>
      <c r="C156" s="6">
        <v>1.0</v>
      </c>
      <c r="D156" s="7">
        <v>3.007000635499E12</v>
      </c>
      <c r="E156" s="8">
        <v>359.75</v>
      </c>
      <c r="F156" s="9">
        <f t="shared" si="1"/>
        <v>359.75</v>
      </c>
    </row>
    <row r="157" ht="14.25" customHeight="1">
      <c r="A157" s="5" t="s">
        <v>315</v>
      </c>
      <c r="B157" s="5" t="s">
        <v>316</v>
      </c>
      <c r="C157" s="6">
        <v>0.0</v>
      </c>
      <c r="D157" s="7">
        <v>3.608700083773E12</v>
      </c>
      <c r="E157" s="8">
        <v>149.75</v>
      </c>
      <c r="F157" s="9">
        <f t="shared" si="1"/>
        <v>0</v>
      </c>
    </row>
    <row r="158" ht="14.25" customHeight="1">
      <c r="A158" s="5" t="s">
        <v>317</v>
      </c>
      <c r="B158" s="5" t="s">
        <v>318</v>
      </c>
      <c r="C158" s="6">
        <v>0.0</v>
      </c>
      <c r="D158" s="7">
        <v>3.60870008378E12</v>
      </c>
      <c r="E158" s="8">
        <v>149.75</v>
      </c>
      <c r="F158" s="9">
        <f t="shared" si="1"/>
        <v>0</v>
      </c>
    </row>
    <row r="159" ht="14.25" customHeight="1">
      <c r="A159" s="5" t="s">
        <v>319</v>
      </c>
      <c r="B159" s="5" t="s">
        <v>320</v>
      </c>
      <c r="C159" s="6">
        <v>0.0</v>
      </c>
      <c r="D159" s="7">
        <v>3.608700083797E12</v>
      </c>
      <c r="E159" s="8">
        <v>149.75</v>
      </c>
      <c r="F159" s="9">
        <f t="shared" si="1"/>
        <v>0</v>
      </c>
    </row>
    <row r="160" ht="14.25" customHeight="1">
      <c r="A160" s="5" t="s">
        <v>321</v>
      </c>
      <c r="B160" s="5" t="s">
        <v>322</v>
      </c>
      <c r="C160" s="6">
        <v>0.0</v>
      </c>
      <c r="D160" s="7">
        <v>3.608700083803E12</v>
      </c>
      <c r="E160" s="8">
        <v>149.75</v>
      </c>
      <c r="F160" s="9">
        <f t="shared" si="1"/>
        <v>0</v>
      </c>
    </row>
    <row r="161" ht="14.25" customHeight="1">
      <c r="A161" s="5" t="s">
        <v>323</v>
      </c>
      <c r="B161" s="5" t="s">
        <v>324</v>
      </c>
      <c r="C161" s="6">
        <v>0.0</v>
      </c>
      <c r="D161" s="7">
        <v>3.608700065984E12</v>
      </c>
      <c r="E161" s="8">
        <v>149.75</v>
      </c>
      <c r="F161" s="9">
        <f t="shared" si="1"/>
        <v>0</v>
      </c>
    </row>
    <row r="162" ht="14.25" customHeight="1">
      <c r="A162" s="5" t="s">
        <v>325</v>
      </c>
      <c r="B162" s="5" t="s">
        <v>326</v>
      </c>
      <c r="C162" s="6">
        <v>0.0</v>
      </c>
      <c r="D162" s="7">
        <v>3.608700066158E12</v>
      </c>
      <c r="E162" s="8">
        <v>149.75</v>
      </c>
      <c r="F162" s="9">
        <f t="shared" si="1"/>
        <v>0</v>
      </c>
    </row>
    <row r="163" ht="14.25" customHeight="1">
      <c r="A163" s="5" t="s">
        <v>327</v>
      </c>
      <c r="B163" s="5" t="s">
        <v>328</v>
      </c>
      <c r="C163" s="6">
        <v>1.0</v>
      </c>
      <c r="D163" s="7">
        <v>3.60870000291E12</v>
      </c>
      <c r="E163" s="8">
        <v>164.75</v>
      </c>
      <c r="F163" s="9">
        <f t="shared" si="1"/>
        <v>164.75</v>
      </c>
    </row>
    <row r="164" ht="14.25" customHeight="1">
      <c r="A164" s="5" t="s">
        <v>329</v>
      </c>
      <c r="B164" s="5" t="s">
        <v>330</v>
      </c>
      <c r="C164" s="6">
        <v>10.0</v>
      </c>
      <c r="D164" s="7">
        <v>3.608700640846E12</v>
      </c>
      <c r="E164" s="8">
        <v>199.75</v>
      </c>
      <c r="F164" s="9">
        <f t="shared" si="1"/>
        <v>1997.5</v>
      </c>
    </row>
    <row r="165" ht="14.25" customHeight="1">
      <c r="A165" s="5" t="s">
        <v>331</v>
      </c>
      <c r="B165" s="5" t="s">
        <v>332</v>
      </c>
      <c r="C165" s="6">
        <v>3.0</v>
      </c>
      <c r="D165" s="7">
        <v>3.60870061285E12</v>
      </c>
      <c r="E165" s="8">
        <v>199.75</v>
      </c>
      <c r="F165" s="9">
        <f t="shared" si="1"/>
        <v>599.25</v>
      </c>
    </row>
    <row r="166" ht="14.25" customHeight="1">
      <c r="A166" s="5" t="s">
        <v>333</v>
      </c>
      <c r="B166" s="5" t="s">
        <v>334</v>
      </c>
      <c r="C166" s="6">
        <v>0.0</v>
      </c>
      <c r="D166" s="7">
        <v>3.608700612867E12</v>
      </c>
      <c r="E166" s="8">
        <v>239.75</v>
      </c>
      <c r="F166" s="9">
        <f t="shared" si="1"/>
        <v>0</v>
      </c>
    </row>
    <row r="167" ht="14.25" customHeight="1">
      <c r="A167" s="5" t="s">
        <v>335</v>
      </c>
      <c r="B167" s="5" t="s">
        <v>336</v>
      </c>
      <c r="C167" s="6">
        <v>0.0</v>
      </c>
      <c r="D167" s="7">
        <v>3.608700662909E12</v>
      </c>
      <c r="E167" s="8">
        <v>239.75</v>
      </c>
      <c r="F167" s="9">
        <f t="shared" si="1"/>
        <v>0</v>
      </c>
    </row>
    <row r="168" ht="14.25" customHeight="1">
      <c r="A168" s="5" t="s">
        <v>337</v>
      </c>
      <c r="B168" s="5" t="s">
        <v>338</v>
      </c>
      <c r="C168" s="6">
        <v>4.0</v>
      </c>
      <c r="D168" s="7">
        <v>3.608700641157E12</v>
      </c>
      <c r="E168" s="8">
        <v>159.75</v>
      </c>
      <c r="F168" s="9">
        <f t="shared" si="1"/>
        <v>639</v>
      </c>
    </row>
    <row r="169" ht="14.25" customHeight="1">
      <c r="A169" s="5" t="s">
        <v>339</v>
      </c>
      <c r="B169" s="5" t="s">
        <v>340</v>
      </c>
      <c r="C169" s="6">
        <v>11.0</v>
      </c>
      <c r="D169" s="7">
        <v>3.608700641171E12</v>
      </c>
      <c r="E169" s="8">
        <v>189.75</v>
      </c>
      <c r="F169" s="9">
        <f t="shared" si="1"/>
        <v>2087.25</v>
      </c>
    </row>
    <row r="170" ht="14.25" customHeight="1">
      <c r="A170" s="5" t="s">
        <v>341</v>
      </c>
      <c r="B170" s="5" t="s">
        <v>342</v>
      </c>
      <c r="C170" s="6">
        <v>2.0</v>
      </c>
      <c r="D170" s="7">
        <v>3.60870070364E12</v>
      </c>
      <c r="E170" s="8">
        <v>189.75</v>
      </c>
      <c r="F170" s="9">
        <f t="shared" si="1"/>
        <v>379.5</v>
      </c>
    </row>
    <row r="171" ht="14.25" customHeight="1">
      <c r="A171" s="5" t="s">
        <v>343</v>
      </c>
      <c r="B171" s="5" t="s">
        <v>344</v>
      </c>
      <c r="C171" s="6">
        <v>5.0</v>
      </c>
      <c r="D171" s="7">
        <v>3.608700654546E12</v>
      </c>
      <c r="E171" s="8">
        <v>189.75</v>
      </c>
      <c r="F171" s="9">
        <f t="shared" si="1"/>
        <v>948.75</v>
      </c>
    </row>
    <row r="172" ht="14.25" customHeight="1">
      <c r="A172" s="5" t="s">
        <v>345</v>
      </c>
      <c r="B172" s="5" t="s">
        <v>346</v>
      </c>
      <c r="C172" s="6">
        <v>1.0</v>
      </c>
      <c r="D172" s="7">
        <v>3.608700612805E12</v>
      </c>
      <c r="E172" s="8">
        <v>299.75</v>
      </c>
      <c r="F172" s="9">
        <f t="shared" si="1"/>
        <v>299.75</v>
      </c>
    </row>
    <row r="173" ht="14.25" customHeight="1">
      <c r="A173" s="5" t="s">
        <v>347</v>
      </c>
      <c r="B173" s="5" t="s">
        <v>348</v>
      </c>
      <c r="C173" s="6">
        <v>0.0</v>
      </c>
      <c r="D173" s="7">
        <v>3.608700612799E12</v>
      </c>
      <c r="E173" s="8">
        <v>299.75</v>
      </c>
      <c r="F173" s="9">
        <f t="shared" si="1"/>
        <v>0</v>
      </c>
    </row>
    <row r="174" ht="14.25" customHeight="1">
      <c r="A174" s="5" t="s">
        <v>349</v>
      </c>
      <c r="B174" s="5" t="s">
        <v>350</v>
      </c>
      <c r="C174" s="6">
        <v>0.0</v>
      </c>
      <c r="D174" s="7">
        <v>3.608700612775E12</v>
      </c>
      <c r="E174" s="8">
        <v>249.75</v>
      </c>
      <c r="F174" s="9">
        <f t="shared" si="1"/>
        <v>0</v>
      </c>
    </row>
    <row r="175" ht="14.25" customHeight="1">
      <c r="A175" s="5" t="s">
        <v>351</v>
      </c>
      <c r="B175" s="5" t="s">
        <v>352</v>
      </c>
      <c r="C175" s="6">
        <v>5.0</v>
      </c>
      <c r="D175" s="7">
        <v>3.608700703886E12</v>
      </c>
      <c r="E175" s="8">
        <v>249.75</v>
      </c>
      <c r="F175" s="9">
        <f t="shared" si="1"/>
        <v>1248.75</v>
      </c>
    </row>
    <row r="176" ht="14.25" customHeight="1">
      <c r="A176" s="5" t="s">
        <v>353</v>
      </c>
      <c r="B176" s="5" t="s">
        <v>354</v>
      </c>
      <c r="C176" s="6">
        <v>8.0</v>
      </c>
      <c r="D176" s="7">
        <v>3.608700703893E12</v>
      </c>
      <c r="E176" s="8">
        <v>299.75</v>
      </c>
      <c r="F176" s="9">
        <f t="shared" si="1"/>
        <v>2398</v>
      </c>
    </row>
    <row r="177" ht="14.25" customHeight="1">
      <c r="A177" s="5" t="s">
        <v>355</v>
      </c>
      <c r="B177" s="5" t="s">
        <v>356</v>
      </c>
      <c r="C177" s="6">
        <v>0.0</v>
      </c>
      <c r="D177" s="7">
        <v>3.608700703909E12</v>
      </c>
      <c r="E177" s="8">
        <v>299.75</v>
      </c>
      <c r="F177" s="9">
        <f t="shared" si="1"/>
        <v>0</v>
      </c>
    </row>
    <row r="178" ht="14.25" customHeight="1">
      <c r="A178" s="5" t="s">
        <v>357</v>
      </c>
      <c r="B178" s="5" t="s">
        <v>358</v>
      </c>
      <c r="C178" s="6">
        <v>2.0</v>
      </c>
      <c r="D178" s="7">
        <v>3.608700703916E12</v>
      </c>
      <c r="E178" s="8">
        <v>299.75</v>
      </c>
      <c r="F178" s="9">
        <f t="shared" si="1"/>
        <v>599.5</v>
      </c>
    </row>
    <row r="179" ht="14.25" customHeight="1">
      <c r="A179" s="5" t="s">
        <v>359</v>
      </c>
      <c r="B179" s="5" t="s">
        <v>360</v>
      </c>
      <c r="C179" s="6">
        <v>11.0</v>
      </c>
      <c r="D179" s="7">
        <v>3.608700640969E12</v>
      </c>
      <c r="E179" s="8">
        <v>319.75</v>
      </c>
      <c r="F179" s="9">
        <f t="shared" si="1"/>
        <v>3517.25</v>
      </c>
    </row>
    <row r="180" ht="14.25" customHeight="1">
      <c r="A180" s="5" t="s">
        <v>361</v>
      </c>
      <c r="B180" s="5" t="s">
        <v>362</v>
      </c>
      <c r="C180" s="6">
        <v>4.0</v>
      </c>
      <c r="D180" s="7">
        <v>3.608700640952E12</v>
      </c>
      <c r="E180" s="8">
        <v>319.75</v>
      </c>
      <c r="F180" s="9">
        <f t="shared" si="1"/>
        <v>1279</v>
      </c>
    </row>
    <row r="181" ht="14.25" customHeight="1">
      <c r="A181" s="5" t="s">
        <v>363</v>
      </c>
      <c r="B181" s="5" t="s">
        <v>364</v>
      </c>
      <c r="C181" s="6">
        <v>2.0</v>
      </c>
      <c r="D181" s="7">
        <v>3.608700640938E12</v>
      </c>
      <c r="E181" s="8">
        <v>319.75</v>
      </c>
      <c r="F181" s="9">
        <f t="shared" si="1"/>
        <v>639.5</v>
      </c>
    </row>
    <row r="182" ht="14.25" customHeight="1">
      <c r="A182" s="5" t="s">
        <v>365</v>
      </c>
      <c r="B182" s="5" t="s">
        <v>366</v>
      </c>
      <c r="C182" s="6">
        <v>2.0</v>
      </c>
      <c r="D182" s="7">
        <v>3.60870070351E12</v>
      </c>
      <c r="E182" s="8">
        <v>319.75</v>
      </c>
      <c r="F182" s="9">
        <f t="shared" si="1"/>
        <v>639.5</v>
      </c>
    </row>
    <row r="183" ht="14.25" customHeight="1">
      <c r="A183" s="5" t="s">
        <v>367</v>
      </c>
      <c r="B183" s="5" t="s">
        <v>368</v>
      </c>
      <c r="C183" s="6">
        <v>4.0</v>
      </c>
      <c r="D183" s="7">
        <v>3.608700640976E12</v>
      </c>
      <c r="E183" s="8">
        <v>319.75</v>
      </c>
      <c r="F183" s="9">
        <f t="shared" si="1"/>
        <v>1279</v>
      </c>
    </row>
    <row r="184" ht="14.25" customHeight="1">
      <c r="A184" s="5" t="s">
        <v>369</v>
      </c>
      <c r="B184" s="5" t="s">
        <v>370</v>
      </c>
      <c r="C184" s="6">
        <v>5.0</v>
      </c>
      <c r="D184" s="7">
        <v>3.608700640983E12</v>
      </c>
      <c r="E184" s="8">
        <v>289.75</v>
      </c>
      <c r="F184" s="9">
        <f t="shared" si="1"/>
        <v>1448.75</v>
      </c>
    </row>
    <row r="185" ht="14.25" customHeight="1">
      <c r="A185" s="5" t="s">
        <v>371</v>
      </c>
      <c r="B185" s="5" t="s">
        <v>372</v>
      </c>
      <c r="C185" s="6">
        <v>0.0</v>
      </c>
      <c r="D185" s="7">
        <v>3.608700641003E12</v>
      </c>
      <c r="E185" s="8">
        <v>289.75</v>
      </c>
      <c r="F185" s="9">
        <f t="shared" si="1"/>
        <v>0</v>
      </c>
    </row>
    <row r="186" ht="14.25" customHeight="1">
      <c r="A186" s="5" t="s">
        <v>373</v>
      </c>
      <c r="B186" s="5" t="s">
        <v>374</v>
      </c>
      <c r="C186" s="6">
        <v>2.0</v>
      </c>
      <c r="D186" s="7">
        <v>3.60870064099E12</v>
      </c>
      <c r="E186" s="8">
        <v>319.75</v>
      </c>
      <c r="F186" s="9">
        <f t="shared" si="1"/>
        <v>639.5</v>
      </c>
    </row>
    <row r="187" ht="14.25" customHeight="1">
      <c r="A187" s="5" t="s">
        <v>375</v>
      </c>
      <c r="B187" s="5" t="s">
        <v>376</v>
      </c>
      <c r="C187" s="6">
        <v>1.0</v>
      </c>
      <c r="D187" s="7">
        <v>3.007001966738E12</v>
      </c>
      <c r="E187" s="8">
        <v>279.75</v>
      </c>
      <c r="F187" s="9">
        <f t="shared" si="1"/>
        <v>279.75</v>
      </c>
    </row>
    <row r="188" ht="14.25" customHeight="1">
      <c r="A188" s="5" t="s">
        <v>377</v>
      </c>
      <c r="B188" s="5" t="s">
        <v>378</v>
      </c>
      <c r="C188" s="6">
        <v>4.0</v>
      </c>
      <c r="D188" s="7">
        <v>3.007001966721E12</v>
      </c>
      <c r="E188" s="8">
        <v>259.75</v>
      </c>
      <c r="F188" s="9">
        <f t="shared" si="1"/>
        <v>1039</v>
      </c>
    </row>
    <row r="189" ht="14.25" customHeight="1">
      <c r="A189" s="5" t="s">
        <v>379</v>
      </c>
      <c r="B189" s="5" t="s">
        <v>380</v>
      </c>
      <c r="C189" s="6">
        <v>1.0</v>
      </c>
      <c r="D189" s="7">
        <v>3.007001728503E12</v>
      </c>
      <c r="E189" s="8">
        <v>159.75</v>
      </c>
      <c r="F189" s="9">
        <f t="shared" si="1"/>
        <v>159.75</v>
      </c>
    </row>
    <row r="190" ht="14.25" customHeight="1">
      <c r="A190" s="5" t="s">
        <v>381</v>
      </c>
      <c r="B190" s="5" t="s">
        <v>382</v>
      </c>
      <c r="C190" s="6">
        <v>2.0</v>
      </c>
      <c r="D190" s="7">
        <v>3.608700083438E12</v>
      </c>
      <c r="E190" s="8">
        <v>159.75</v>
      </c>
      <c r="F190" s="9">
        <f t="shared" si="1"/>
        <v>319.5</v>
      </c>
    </row>
    <row r="191" ht="14.25" customHeight="1">
      <c r="A191" s="5" t="s">
        <v>383</v>
      </c>
      <c r="B191" s="5" t="s">
        <v>384</v>
      </c>
      <c r="C191" s="6">
        <v>4.0</v>
      </c>
      <c r="D191" s="7">
        <v>3.608700002187E12</v>
      </c>
      <c r="E191" s="8">
        <v>159.75</v>
      </c>
      <c r="F191" s="9">
        <f t="shared" si="1"/>
        <v>639</v>
      </c>
    </row>
    <row r="192" ht="14.25" customHeight="1">
      <c r="A192" s="5" t="s">
        <v>385</v>
      </c>
      <c r="B192" s="5" t="s">
        <v>386</v>
      </c>
      <c r="C192" s="6">
        <v>0.0</v>
      </c>
      <c r="D192" s="7">
        <v>3.608700138008E12</v>
      </c>
      <c r="E192" s="8">
        <v>159.75</v>
      </c>
      <c r="F192" s="9">
        <f t="shared" si="1"/>
        <v>0</v>
      </c>
    </row>
    <row r="193" ht="14.25" customHeight="1">
      <c r="A193" s="5" t="s">
        <v>387</v>
      </c>
      <c r="B193" s="5" t="s">
        <v>388</v>
      </c>
      <c r="C193" s="6">
        <v>2.0</v>
      </c>
      <c r="D193" s="7">
        <v>3.007001768806E12</v>
      </c>
      <c r="E193" s="8">
        <v>349.75</v>
      </c>
      <c r="F193" s="9">
        <f t="shared" si="1"/>
        <v>699.5</v>
      </c>
    </row>
    <row r="194" ht="14.25" customHeight="1">
      <c r="A194" s="5" t="s">
        <v>389</v>
      </c>
      <c r="B194" s="5" t="s">
        <v>390</v>
      </c>
      <c r="C194" s="6">
        <v>3.0</v>
      </c>
      <c r="D194" s="7">
        <v>3.60870001294E12</v>
      </c>
      <c r="E194" s="8">
        <v>399.75</v>
      </c>
      <c r="F194" s="9">
        <f t="shared" si="1"/>
        <v>1199.25</v>
      </c>
    </row>
    <row r="195" ht="14.25" customHeight="1">
      <c r="A195" s="5" t="s">
        <v>391</v>
      </c>
      <c r="B195" s="5" t="s">
        <v>392</v>
      </c>
      <c r="C195" s="6">
        <v>1.0</v>
      </c>
      <c r="D195" s="7">
        <v>3.007001865468E12</v>
      </c>
      <c r="E195" s="8">
        <v>299.75</v>
      </c>
      <c r="F195" s="9">
        <f t="shared" si="1"/>
        <v>299.75</v>
      </c>
    </row>
    <row r="196" ht="14.25" customHeight="1">
      <c r="A196" s="5" t="s">
        <v>393</v>
      </c>
      <c r="B196" s="5" t="s">
        <v>394</v>
      </c>
      <c r="C196" s="6">
        <v>1.0</v>
      </c>
      <c r="D196" s="7">
        <v>3.007001796571E12</v>
      </c>
      <c r="E196" s="8">
        <v>299.75</v>
      </c>
      <c r="F196" s="9">
        <f t="shared" si="1"/>
        <v>299.75</v>
      </c>
    </row>
    <row r="197" ht="14.25" customHeight="1">
      <c r="A197" s="5" t="s">
        <v>395</v>
      </c>
      <c r="B197" s="5" t="s">
        <v>396</v>
      </c>
      <c r="C197" s="6">
        <v>2.0</v>
      </c>
      <c r="D197" s="7">
        <v>3.608700037776E12</v>
      </c>
      <c r="E197" s="8">
        <v>299.75</v>
      </c>
      <c r="F197" s="9">
        <f t="shared" si="1"/>
        <v>599.5</v>
      </c>
    </row>
    <row r="198" ht="14.25" customHeight="1">
      <c r="A198" s="5" t="s">
        <v>397</v>
      </c>
      <c r="B198" s="5" t="s">
        <v>398</v>
      </c>
      <c r="C198" s="6">
        <v>5.0</v>
      </c>
      <c r="D198" s="7">
        <v>3.007001865475E12</v>
      </c>
      <c r="E198" s="8">
        <v>349.75</v>
      </c>
      <c r="F198" s="9">
        <f t="shared" si="1"/>
        <v>1748.75</v>
      </c>
    </row>
    <row r="199" ht="14.25" customHeight="1">
      <c r="A199" s="5" t="s">
        <v>399</v>
      </c>
      <c r="B199" s="5" t="s">
        <v>400</v>
      </c>
      <c r="C199" s="6">
        <v>1.0</v>
      </c>
      <c r="D199" s="7">
        <v>3.007001831791E12</v>
      </c>
      <c r="E199" s="8">
        <v>299.75</v>
      </c>
      <c r="F199" s="9">
        <f t="shared" si="1"/>
        <v>299.75</v>
      </c>
    </row>
    <row r="200" ht="14.25" customHeight="1">
      <c r="A200" s="5" t="s">
        <v>401</v>
      </c>
      <c r="B200" s="5" t="s">
        <v>402</v>
      </c>
      <c r="C200" s="6">
        <v>4.0</v>
      </c>
      <c r="D200" s="7">
        <v>3.007001966431E12</v>
      </c>
      <c r="E200" s="8">
        <v>299.75</v>
      </c>
      <c r="F200" s="9">
        <f t="shared" si="1"/>
        <v>1199</v>
      </c>
    </row>
    <row r="201" ht="14.25" customHeight="1">
      <c r="A201" s="5" t="s">
        <v>403</v>
      </c>
      <c r="B201" s="5" t="s">
        <v>404</v>
      </c>
      <c r="C201" s="6">
        <v>15.0</v>
      </c>
      <c r="D201" s="7">
        <v>3.007001929832E12</v>
      </c>
      <c r="E201" s="8">
        <v>349.75</v>
      </c>
      <c r="F201" s="9">
        <f t="shared" si="1"/>
        <v>5246.25</v>
      </c>
    </row>
    <row r="202" ht="14.25" customHeight="1">
      <c r="A202" s="5" t="s">
        <v>405</v>
      </c>
      <c r="B202" s="5" t="s">
        <v>406</v>
      </c>
      <c r="C202" s="6">
        <v>2.0</v>
      </c>
      <c r="D202" s="7">
        <v>3.007001865673E12</v>
      </c>
      <c r="E202" s="8">
        <v>399.75</v>
      </c>
      <c r="F202" s="9">
        <f t="shared" si="1"/>
        <v>799.5</v>
      </c>
    </row>
    <row r="203" ht="14.25" customHeight="1">
      <c r="A203" s="5" t="s">
        <v>407</v>
      </c>
      <c r="B203" s="5" t="s">
        <v>408</v>
      </c>
      <c r="C203" s="6">
        <v>0.0</v>
      </c>
      <c r="D203" s="7">
        <v>3.007001832149E12</v>
      </c>
      <c r="E203" s="8">
        <v>349.75</v>
      </c>
      <c r="F203" s="9">
        <f t="shared" si="1"/>
        <v>0</v>
      </c>
    </row>
    <row r="204" ht="14.25" customHeight="1">
      <c r="A204" s="5" t="s">
        <v>409</v>
      </c>
      <c r="B204" s="5" t="s">
        <v>410</v>
      </c>
      <c r="C204" s="6">
        <v>1.0</v>
      </c>
      <c r="D204" s="7">
        <v>3.007001929894E12</v>
      </c>
      <c r="E204" s="8">
        <v>399.75</v>
      </c>
      <c r="F204" s="9">
        <f t="shared" si="1"/>
        <v>399.75</v>
      </c>
    </row>
    <row r="205" ht="14.25" customHeight="1">
      <c r="A205" s="5" t="s">
        <v>411</v>
      </c>
      <c r="B205" s="5" t="s">
        <v>412</v>
      </c>
      <c r="C205" s="6">
        <v>0.0</v>
      </c>
      <c r="D205" s="7">
        <v>3.608700640884E12</v>
      </c>
      <c r="E205" s="8">
        <v>349.75</v>
      </c>
      <c r="F205" s="9">
        <f t="shared" si="1"/>
        <v>0</v>
      </c>
    </row>
    <row r="206" ht="14.25" customHeight="1">
      <c r="A206" s="5" t="s">
        <v>413</v>
      </c>
      <c r="B206" s="5" t="s">
        <v>414</v>
      </c>
      <c r="C206" s="6">
        <v>0.0</v>
      </c>
      <c r="D206" s="7">
        <v>3.007001892174E12</v>
      </c>
      <c r="E206" s="8">
        <v>179.75</v>
      </c>
      <c r="F206" s="9">
        <f t="shared" si="1"/>
        <v>0</v>
      </c>
    </row>
    <row r="207" ht="14.25" customHeight="1">
      <c r="A207" s="5" t="s">
        <v>415</v>
      </c>
      <c r="B207" s="5" t="s">
        <v>416</v>
      </c>
      <c r="C207" s="6">
        <v>5.0</v>
      </c>
      <c r="D207" s="7">
        <v>3.608700084367E12</v>
      </c>
      <c r="E207" s="8">
        <v>159.75</v>
      </c>
      <c r="F207" s="9">
        <f t="shared" si="1"/>
        <v>798.75</v>
      </c>
    </row>
    <row r="208" ht="14.25" customHeight="1">
      <c r="A208" s="5" t="s">
        <v>417</v>
      </c>
      <c r="B208" s="5" t="s">
        <v>418</v>
      </c>
      <c r="C208" s="6">
        <v>4.0</v>
      </c>
      <c r="D208" s="7">
        <v>3.007001892198E12</v>
      </c>
      <c r="E208" s="8">
        <v>179.75</v>
      </c>
      <c r="F208" s="9">
        <f t="shared" si="1"/>
        <v>719</v>
      </c>
    </row>
    <row r="209" ht="14.25" customHeight="1">
      <c r="A209" s="5" t="s">
        <v>419</v>
      </c>
      <c r="B209" s="5" t="s">
        <v>420</v>
      </c>
      <c r="C209" s="6">
        <v>4.0</v>
      </c>
      <c r="D209" s="7">
        <v>3.007001929931E12</v>
      </c>
      <c r="E209" s="8">
        <v>179.75</v>
      </c>
      <c r="F209" s="9">
        <f t="shared" si="1"/>
        <v>719</v>
      </c>
    </row>
    <row r="210" ht="14.25" customHeight="1">
      <c r="A210" s="5" t="s">
        <v>421</v>
      </c>
      <c r="B210" s="5" t="s">
        <v>422</v>
      </c>
      <c r="C210" s="6">
        <v>5.0</v>
      </c>
      <c r="D210" s="7">
        <v>3.007001892181E12</v>
      </c>
      <c r="E210" s="8">
        <v>159.75</v>
      </c>
      <c r="F210" s="9">
        <f t="shared" si="1"/>
        <v>798.75</v>
      </c>
    </row>
    <row r="211" ht="14.25" customHeight="1">
      <c r="A211" s="5" t="s">
        <v>423</v>
      </c>
      <c r="B211" s="5" t="s">
        <v>424</v>
      </c>
      <c r="C211" s="6">
        <v>1.0</v>
      </c>
      <c r="D211" s="7">
        <v>3.608700055145E12</v>
      </c>
      <c r="E211" s="8">
        <v>189.75</v>
      </c>
      <c r="F211" s="9">
        <f t="shared" si="1"/>
        <v>189.75</v>
      </c>
    </row>
    <row r="212" ht="14.25" customHeight="1">
      <c r="A212" s="5" t="s">
        <v>425</v>
      </c>
      <c r="B212" s="5" t="s">
        <v>426</v>
      </c>
      <c r="C212" s="6">
        <v>1.0</v>
      </c>
      <c r="D212" s="7">
        <v>3.608700055169E12</v>
      </c>
      <c r="E212" s="8">
        <v>189.75</v>
      </c>
      <c r="F212" s="9">
        <f t="shared" si="1"/>
        <v>189.75</v>
      </c>
    </row>
    <row r="213" ht="14.25" customHeight="1">
      <c r="A213" s="5" t="s">
        <v>427</v>
      </c>
      <c r="B213" s="5" t="s">
        <v>428</v>
      </c>
      <c r="C213" s="6">
        <v>1.0</v>
      </c>
      <c r="D213" s="7">
        <v>3.608700055176E12</v>
      </c>
      <c r="E213" s="8">
        <v>189.75</v>
      </c>
      <c r="F213" s="9">
        <f t="shared" si="1"/>
        <v>189.75</v>
      </c>
    </row>
    <row r="214" ht="14.25" customHeight="1">
      <c r="A214" s="5" t="s">
        <v>429</v>
      </c>
      <c r="B214" s="5" t="s">
        <v>430</v>
      </c>
      <c r="C214" s="6">
        <v>7.0</v>
      </c>
      <c r="D214" s="7">
        <v>3.608700068244E12</v>
      </c>
      <c r="E214" s="8">
        <v>159.75</v>
      </c>
      <c r="F214" s="9">
        <f t="shared" si="1"/>
        <v>1118.25</v>
      </c>
    </row>
    <row r="215" ht="14.25" customHeight="1">
      <c r="A215" s="5" t="s">
        <v>431</v>
      </c>
      <c r="B215" s="5" t="s">
        <v>432</v>
      </c>
      <c r="C215" s="6">
        <v>2.0</v>
      </c>
      <c r="D215" s="7">
        <v>3.608700175508E12</v>
      </c>
      <c r="E215" s="8">
        <v>189.75</v>
      </c>
      <c r="F215" s="9">
        <f t="shared" si="1"/>
        <v>379.5</v>
      </c>
    </row>
    <row r="216" ht="14.25" customHeight="1">
      <c r="A216" s="5" t="s">
        <v>433</v>
      </c>
      <c r="B216" s="5" t="s">
        <v>434</v>
      </c>
      <c r="C216" s="6">
        <v>2.0</v>
      </c>
      <c r="D216" s="7">
        <v>3.608700175492E12</v>
      </c>
      <c r="E216" s="8">
        <v>179.75</v>
      </c>
      <c r="F216" s="9">
        <f t="shared" si="1"/>
        <v>359.5</v>
      </c>
    </row>
    <row r="217" ht="14.25" customHeight="1">
      <c r="A217" s="5" t="s">
        <v>435</v>
      </c>
      <c r="B217" s="5" t="s">
        <v>436</v>
      </c>
      <c r="C217" s="6">
        <v>0.0</v>
      </c>
      <c r="D217" s="7">
        <v>3.608700204079E12</v>
      </c>
      <c r="E217" s="8">
        <v>179.75</v>
      </c>
      <c r="F217" s="9">
        <f t="shared" si="1"/>
        <v>0</v>
      </c>
    </row>
    <row r="218" ht="14.25" customHeight="1">
      <c r="A218" s="5" t="s">
        <v>437</v>
      </c>
      <c r="B218" s="5" t="s">
        <v>438</v>
      </c>
      <c r="C218" s="6">
        <v>0.0</v>
      </c>
      <c r="D218" s="7">
        <v>3.00700196682E12</v>
      </c>
      <c r="E218" s="8">
        <v>239.75</v>
      </c>
      <c r="F218" s="9">
        <f t="shared" si="1"/>
        <v>0</v>
      </c>
    </row>
    <row r="219" ht="14.25" customHeight="1">
      <c r="A219" s="5" t="s">
        <v>439</v>
      </c>
      <c r="B219" s="5" t="s">
        <v>440</v>
      </c>
      <c r="C219" s="6">
        <v>0.0</v>
      </c>
      <c r="D219" s="7">
        <v>3.608700105499E12</v>
      </c>
      <c r="E219" s="8">
        <v>229.75</v>
      </c>
      <c r="F219" s="9">
        <f t="shared" si="1"/>
        <v>0</v>
      </c>
    </row>
    <row r="220" ht="14.25" customHeight="1">
      <c r="A220" s="5" t="s">
        <v>441</v>
      </c>
      <c r="B220" s="5" t="s">
        <v>442</v>
      </c>
      <c r="C220" s="6">
        <v>2.0</v>
      </c>
      <c r="D220" s="7">
        <v>3.608700037936E12</v>
      </c>
      <c r="E220" s="8">
        <v>189.75</v>
      </c>
      <c r="F220" s="9">
        <f t="shared" si="1"/>
        <v>379.5</v>
      </c>
    </row>
    <row r="221" ht="14.25" customHeight="1">
      <c r="A221" s="5" t="s">
        <v>443</v>
      </c>
      <c r="B221" s="5" t="s">
        <v>444</v>
      </c>
      <c r="C221" s="6">
        <v>1.0</v>
      </c>
      <c r="D221" s="7">
        <v>3.608700013084E12</v>
      </c>
      <c r="E221" s="8">
        <v>189.75</v>
      </c>
      <c r="F221" s="9">
        <f t="shared" si="1"/>
        <v>189.75</v>
      </c>
    </row>
    <row r="222" ht="14.25" customHeight="1">
      <c r="A222" s="5" t="s">
        <v>445</v>
      </c>
      <c r="B222" s="5" t="s">
        <v>446</v>
      </c>
      <c r="C222" s="6">
        <v>1.0</v>
      </c>
      <c r="D222" s="7">
        <v>3.608700083506E12</v>
      </c>
      <c r="E222" s="8">
        <v>229.75</v>
      </c>
      <c r="F222" s="9">
        <f t="shared" si="1"/>
        <v>229.75</v>
      </c>
    </row>
    <row r="223" ht="14.25" customHeight="1">
      <c r="A223" s="5" t="s">
        <v>447</v>
      </c>
      <c r="B223" s="5" t="s">
        <v>448</v>
      </c>
      <c r="C223" s="6">
        <v>0.0</v>
      </c>
      <c r="D223" s="7">
        <v>3.007001966844E12</v>
      </c>
      <c r="E223" s="8">
        <v>229.75</v>
      </c>
      <c r="F223" s="9">
        <f t="shared" si="1"/>
        <v>0</v>
      </c>
    </row>
    <row r="224" ht="14.25" customHeight="1">
      <c r="A224" s="5" t="s">
        <v>449</v>
      </c>
      <c r="B224" s="5" t="s">
        <v>450</v>
      </c>
      <c r="C224" s="6">
        <v>0.0</v>
      </c>
      <c r="D224" s="7">
        <v>3.608700002415E12</v>
      </c>
      <c r="E224" s="8">
        <v>229.75</v>
      </c>
      <c r="F224" s="9">
        <f t="shared" si="1"/>
        <v>0</v>
      </c>
    </row>
    <row r="225" ht="14.25" customHeight="1">
      <c r="A225" s="5" t="s">
        <v>451</v>
      </c>
      <c r="B225" s="5" t="s">
        <v>452</v>
      </c>
      <c r="C225" s="6">
        <v>0.0</v>
      </c>
      <c r="D225" s="7">
        <v>3.608700013091E12</v>
      </c>
      <c r="E225" s="8">
        <v>229.75</v>
      </c>
      <c r="F225" s="9">
        <f t="shared" si="1"/>
        <v>0</v>
      </c>
    </row>
    <row r="226" ht="14.25" customHeight="1">
      <c r="A226" s="5" t="s">
        <v>453</v>
      </c>
      <c r="B226" s="5" t="s">
        <v>454</v>
      </c>
      <c r="C226" s="6">
        <v>0.0</v>
      </c>
      <c r="D226" s="7">
        <v>3.007001966837E12</v>
      </c>
      <c r="E226" s="8">
        <v>189.75</v>
      </c>
      <c r="F226" s="9">
        <f t="shared" si="1"/>
        <v>0</v>
      </c>
    </row>
    <row r="227" ht="14.25" customHeight="1">
      <c r="A227" s="5" t="s">
        <v>455</v>
      </c>
      <c r="B227" s="5" t="s">
        <v>456</v>
      </c>
      <c r="C227" s="6">
        <v>1.0</v>
      </c>
      <c r="D227" s="7">
        <v>3.608700069067E12</v>
      </c>
      <c r="E227" s="8">
        <v>189.75</v>
      </c>
      <c r="F227" s="9">
        <f t="shared" si="1"/>
        <v>189.75</v>
      </c>
    </row>
    <row r="228" ht="14.25" customHeight="1">
      <c r="A228" s="5" t="s">
        <v>457</v>
      </c>
      <c r="B228" s="5" t="s">
        <v>458</v>
      </c>
      <c r="C228" s="6">
        <v>0.0</v>
      </c>
      <c r="D228" s="7">
        <v>3.608700175584E12</v>
      </c>
      <c r="E228" s="8">
        <v>229.75</v>
      </c>
      <c r="F228" s="9">
        <f t="shared" si="1"/>
        <v>0</v>
      </c>
    </row>
    <row r="229" ht="14.25" customHeight="1">
      <c r="A229" s="5" t="s">
        <v>459</v>
      </c>
      <c r="B229" s="5" t="s">
        <v>460</v>
      </c>
      <c r="C229" s="6">
        <v>0.0</v>
      </c>
      <c r="D229" s="7">
        <v>3.608700175577E12</v>
      </c>
      <c r="E229" s="8">
        <v>239.75</v>
      </c>
      <c r="F229" s="9">
        <f t="shared" si="1"/>
        <v>0</v>
      </c>
    </row>
    <row r="230" ht="14.25" customHeight="1">
      <c r="A230" s="5" t="s">
        <v>461</v>
      </c>
      <c r="B230" s="5" t="s">
        <v>462</v>
      </c>
      <c r="C230" s="6">
        <v>1.0</v>
      </c>
      <c r="D230" s="7">
        <v>3.608700003153E12</v>
      </c>
      <c r="E230" s="8">
        <v>164.75</v>
      </c>
      <c r="F230" s="9">
        <f t="shared" si="1"/>
        <v>164.75</v>
      </c>
    </row>
    <row r="231" ht="14.25" customHeight="1">
      <c r="A231" s="5" t="s">
        <v>463</v>
      </c>
      <c r="B231" s="5" t="s">
        <v>464</v>
      </c>
      <c r="C231" s="6">
        <v>4.0</v>
      </c>
      <c r="D231" s="7">
        <v>3.608700003146E12</v>
      </c>
      <c r="E231" s="8">
        <v>139.75</v>
      </c>
      <c r="F231" s="9">
        <f t="shared" si="1"/>
        <v>559</v>
      </c>
    </row>
    <row r="232" ht="14.25" customHeight="1">
      <c r="A232" s="5" t="s">
        <v>465</v>
      </c>
      <c r="B232" s="5" t="s">
        <v>466</v>
      </c>
      <c r="C232" s="6">
        <v>1.0</v>
      </c>
      <c r="D232" s="7">
        <v>3.608700704272E12</v>
      </c>
      <c r="E232" s="8">
        <v>399.75</v>
      </c>
      <c r="F232" s="9">
        <f t="shared" si="1"/>
        <v>399.75</v>
      </c>
    </row>
    <row r="233" ht="14.25" customHeight="1">
      <c r="A233" s="5" t="s">
        <v>467</v>
      </c>
      <c r="B233" s="5" t="s">
        <v>468</v>
      </c>
      <c r="C233" s="6">
        <v>1.0</v>
      </c>
      <c r="D233" s="7">
        <v>3.608700704258E12</v>
      </c>
      <c r="E233" s="8">
        <v>349.75</v>
      </c>
      <c r="F233" s="9">
        <f t="shared" si="1"/>
        <v>349.75</v>
      </c>
    </row>
    <row r="234" ht="14.25" customHeight="1">
      <c r="A234" s="5" t="s">
        <v>469</v>
      </c>
      <c r="B234" s="5" t="s">
        <v>470</v>
      </c>
      <c r="C234" s="6">
        <v>0.0</v>
      </c>
      <c r="D234" s="7">
        <v>3.608700068251E12</v>
      </c>
      <c r="E234" s="8">
        <v>429.75</v>
      </c>
      <c r="F234" s="9">
        <f t="shared" si="1"/>
        <v>0</v>
      </c>
    </row>
    <row r="235" ht="14.25" customHeight="1">
      <c r="A235" s="5" t="s">
        <v>471</v>
      </c>
      <c r="B235" s="5" t="s">
        <v>472</v>
      </c>
      <c r="C235" s="6">
        <v>0.0</v>
      </c>
      <c r="D235" s="7">
        <v>3.608700083612E12</v>
      </c>
      <c r="E235" s="8">
        <v>429.75</v>
      </c>
      <c r="F235" s="9">
        <f t="shared" si="1"/>
        <v>0</v>
      </c>
    </row>
    <row r="236" ht="14.25" customHeight="1">
      <c r="A236" s="5" t="s">
        <v>473</v>
      </c>
      <c r="B236" s="5" t="s">
        <v>474</v>
      </c>
      <c r="C236" s="6">
        <v>0.0</v>
      </c>
      <c r="D236" s="7">
        <v>3.608700591957E12</v>
      </c>
      <c r="E236" s="8">
        <v>429.75</v>
      </c>
      <c r="F236" s="9">
        <f t="shared" si="1"/>
        <v>0</v>
      </c>
    </row>
    <row r="237" ht="14.25" customHeight="1">
      <c r="A237" s="5" t="s">
        <v>475</v>
      </c>
      <c r="B237" s="5" t="s">
        <v>476</v>
      </c>
      <c r="C237" s="6">
        <v>17.0</v>
      </c>
      <c r="D237" s="7">
        <v>3.608700083636E12</v>
      </c>
      <c r="E237" s="8">
        <v>479.75</v>
      </c>
      <c r="F237" s="9">
        <f t="shared" si="1"/>
        <v>8155.75</v>
      </c>
    </row>
    <row r="238" ht="14.25" customHeight="1">
      <c r="A238" s="5" t="s">
        <v>477</v>
      </c>
      <c r="B238" s="5" t="s">
        <v>478</v>
      </c>
      <c r="C238" s="6">
        <v>0.0</v>
      </c>
      <c r="D238" s="7">
        <v>3.608700083643E12</v>
      </c>
      <c r="E238" s="8">
        <v>529.75</v>
      </c>
      <c r="F238" s="9">
        <f t="shared" si="1"/>
        <v>0</v>
      </c>
    </row>
    <row r="239" ht="14.25" customHeight="1">
      <c r="A239" s="5" t="s">
        <v>479</v>
      </c>
      <c r="B239" s="5" t="s">
        <v>480</v>
      </c>
      <c r="C239" s="6">
        <v>7.0</v>
      </c>
      <c r="D239" s="7">
        <v>3.608700175539E12</v>
      </c>
      <c r="E239" s="8">
        <v>529.75</v>
      </c>
      <c r="F239" s="9">
        <f t="shared" si="1"/>
        <v>3708.25</v>
      </c>
    </row>
    <row r="240" ht="14.25" customHeight="1">
      <c r="A240" s="5" t="s">
        <v>481</v>
      </c>
      <c r="B240" s="5" t="s">
        <v>482</v>
      </c>
      <c r="C240" s="6">
        <v>1.0</v>
      </c>
      <c r="D240" s="7">
        <v>3.608700175546E12</v>
      </c>
      <c r="E240" s="8">
        <v>529.75</v>
      </c>
      <c r="F240" s="9">
        <f t="shared" si="1"/>
        <v>529.75</v>
      </c>
    </row>
    <row r="241" ht="14.25" customHeight="1">
      <c r="A241" s="5" t="s">
        <v>483</v>
      </c>
      <c r="B241" s="5" t="s">
        <v>484</v>
      </c>
      <c r="C241" s="6">
        <v>3.0</v>
      </c>
      <c r="D241" s="7">
        <v>3.608700175522E12</v>
      </c>
      <c r="E241" s="8">
        <v>529.75</v>
      </c>
      <c r="F241" s="9">
        <f t="shared" si="1"/>
        <v>1589.25</v>
      </c>
    </row>
    <row r="242" ht="14.25" customHeight="1">
      <c r="A242" s="5" t="s">
        <v>485</v>
      </c>
      <c r="B242" s="5" t="s">
        <v>486</v>
      </c>
      <c r="C242" s="6">
        <v>2.0</v>
      </c>
      <c r="D242" s="7">
        <v>3.007001966813E12</v>
      </c>
      <c r="E242" s="8">
        <v>164.75</v>
      </c>
      <c r="F242" s="9">
        <f t="shared" si="1"/>
        <v>329.5</v>
      </c>
    </row>
    <row r="243" ht="14.25" customHeight="1">
      <c r="A243" s="5" t="s">
        <v>487</v>
      </c>
      <c r="B243" s="5" t="s">
        <v>488</v>
      </c>
      <c r="C243" s="6">
        <v>5.0</v>
      </c>
      <c r="D243" s="7">
        <v>3.007001966806E12</v>
      </c>
      <c r="E243" s="8">
        <v>164.75</v>
      </c>
      <c r="F243" s="9">
        <f t="shared" si="1"/>
        <v>823.75</v>
      </c>
    </row>
    <row r="244" ht="14.25" customHeight="1">
      <c r="A244" s="5" t="s">
        <v>489</v>
      </c>
      <c r="B244" s="5" t="s">
        <v>490</v>
      </c>
      <c r="C244" s="6">
        <v>1.0</v>
      </c>
      <c r="D244" s="7">
        <v>3.608700002309E12</v>
      </c>
      <c r="E244" s="8">
        <v>149.75</v>
      </c>
      <c r="F244" s="9">
        <f t="shared" si="1"/>
        <v>149.75</v>
      </c>
    </row>
    <row r="245" ht="14.25" customHeight="1">
      <c r="A245" s="5" t="s">
        <v>491</v>
      </c>
      <c r="B245" s="5" t="s">
        <v>492</v>
      </c>
      <c r="C245" s="6">
        <v>1.0</v>
      </c>
      <c r="D245" s="7">
        <v>3.608700002286E12</v>
      </c>
      <c r="E245" s="8">
        <v>149.75</v>
      </c>
      <c r="F245" s="9">
        <f t="shared" si="1"/>
        <v>149.75</v>
      </c>
    </row>
    <row r="246" ht="14.25" customHeight="1">
      <c r="A246" s="5" t="s">
        <v>493</v>
      </c>
      <c r="B246" s="5" t="s">
        <v>494</v>
      </c>
      <c r="C246" s="6">
        <v>1.0</v>
      </c>
      <c r="D246" s="7">
        <v>3.608700025131E12</v>
      </c>
      <c r="E246" s="8">
        <v>199.75</v>
      </c>
      <c r="F246" s="9">
        <f t="shared" si="1"/>
        <v>199.75</v>
      </c>
    </row>
    <row r="247" ht="14.25" customHeight="1">
      <c r="A247" s="5" t="s">
        <v>495</v>
      </c>
      <c r="B247" s="5" t="s">
        <v>496</v>
      </c>
      <c r="C247" s="6">
        <v>1.0</v>
      </c>
      <c r="D247" s="7">
        <v>3.608700025148E12</v>
      </c>
      <c r="E247" s="8">
        <v>184.75</v>
      </c>
      <c r="F247" s="9">
        <f t="shared" si="1"/>
        <v>184.75</v>
      </c>
    </row>
    <row r="248" ht="14.25" customHeight="1">
      <c r="A248" s="5" t="s">
        <v>497</v>
      </c>
      <c r="B248" s="5" t="s">
        <v>498</v>
      </c>
      <c r="C248" s="6">
        <v>16.0</v>
      </c>
      <c r="D248" s="7">
        <v>3.608700704067E12</v>
      </c>
      <c r="E248" s="8">
        <v>199.75</v>
      </c>
      <c r="F248" s="9">
        <f t="shared" si="1"/>
        <v>3196</v>
      </c>
    </row>
    <row r="249" ht="14.25" customHeight="1">
      <c r="A249" s="5" t="s">
        <v>499</v>
      </c>
      <c r="B249" s="5" t="s">
        <v>500</v>
      </c>
      <c r="C249" s="6">
        <v>16.0</v>
      </c>
      <c r="D249" s="7">
        <v>3.608700704074E12</v>
      </c>
      <c r="E249" s="8">
        <v>159.75</v>
      </c>
      <c r="F249" s="9">
        <f t="shared" si="1"/>
        <v>2556</v>
      </c>
    </row>
    <row r="250" ht="14.25" customHeight="1">
      <c r="A250" s="5" t="s">
        <v>501</v>
      </c>
      <c r="B250" s="5" t="s">
        <v>502</v>
      </c>
      <c r="C250" s="6">
        <v>10.0</v>
      </c>
      <c r="D250" s="7">
        <v>3.608700704081E12</v>
      </c>
      <c r="E250" s="8">
        <v>199.75</v>
      </c>
      <c r="F250" s="9">
        <f t="shared" si="1"/>
        <v>1997.5</v>
      </c>
    </row>
    <row r="251" ht="14.25" customHeight="1">
      <c r="A251" s="5" t="s">
        <v>503</v>
      </c>
      <c r="B251" s="5" t="s">
        <v>504</v>
      </c>
      <c r="C251" s="6">
        <v>15.0</v>
      </c>
      <c r="D251" s="7">
        <v>3.608700704098E12</v>
      </c>
      <c r="E251" s="8">
        <v>199.75</v>
      </c>
      <c r="F251" s="9">
        <f t="shared" si="1"/>
        <v>2996.25</v>
      </c>
    </row>
    <row r="252" ht="14.25" customHeight="1">
      <c r="A252" s="5" t="s">
        <v>505</v>
      </c>
      <c r="B252" s="5" t="s">
        <v>506</v>
      </c>
      <c r="C252" s="6">
        <v>5.0</v>
      </c>
      <c r="D252" s="7">
        <v>3.608700704111E12</v>
      </c>
      <c r="E252" s="8">
        <v>239.75</v>
      </c>
      <c r="F252" s="9">
        <f t="shared" si="1"/>
        <v>1198.75</v>
      </c>
    </row>
    <row r="253" ht="14.25" customHeight="1">
      <c r="A253" s="5" t="s">
        <v>507</v>
      </c>
      <c r="B253" s="5" t="s">
        <v>508</v>
      </c>
      <c r="C253" s="6">
        <v>5.0</v>
      </c>
      <c r="D253" s="7">
        <v>3.608700704128E12</v>
      </c>
      <c r="E253" s="8">
        <v>239.75</v>
      </c>
      <c r="F253" s="9">
        <f t="shared" si="1"/>
        <v>1198.75</v>
      </c>
    </row>
    <row r="254" ht="14.25" customHeight="1">
      <c r="A254" s="5" t="s">
        <v>509</v>
      </c>
      <c r="B254" s="5" t="s">
        <v>510</v>
      </c>
      <c r="C254" s="6">
        <v>15.0</v>
      </c>
      <c r="D254" s="7">
        <v>3.608700704135E12</v>
      </c>
      <c r="E254" s="8">
        <v>199.75</v>
      </c>
      <c r="F254" s="9">
        <f t="shared" si="1"/>
        <v>2996.25</v>
      </c>
    </row>
    <row r="255" ht="14.25" customHeight="1">
      <c r="A255" s="5" t="s">
        <v>511</v>
      </c>
      <c r="B255" s="5" t="s">
        <v>512</v>
      </c>
      <c r="C255" s="6">
        <v>15.0</v>
      </c>
      <c r="D255" s="7">
        <v>3.608700704142E12</v>
      </c>
      <c r="E255" s="8">
        <v>169.75</v>
      </c>
      <c r="F255" s="9">
        <f t="shared" si="1"/>
        <v>2546.25</v>
      </c>
    </row>
    <row r="256" ht="14.25" customHeight="1">
      <c r="A256" s="5" t="s">
        <v>513</v>
      </c>
      <c r="B256" s="5" t="s">
        <v>514</v>
      </c>
      <c r="C256" s="6">
        <v>14.0</v>
      </c>
      <c r="D256" s="7">
        <v>3.608700704159E12</v>
      </c>
      <c r="E256" s="8">
        <v>199.75</v>
      </c>
      <c r="F256" s="9">
        <f t="shared" si="1"/>
        <v>2796.5</v>
      </c>
    </row>
    <row r="257" ht="14.25" customHeight="1">
      <c r="A257" s="5" t="s">
        <v>515</v>
      </c>
      <c r="B257" s="5" t="s">
        <v>516</v>
      </c>
      <c r="C257" s="6">
        <v>0.0</v>
      </c>
      <c r="D257" s="7">
        <v>3.007001904747E12</v>
      </c>
      <c r="E257" s="8">
        <v>469.75</v>
      </c>
      <c r="F257" s="9">
        <f t="shared" si="1"/>
        <v>0</v>
      </c>
    </row>
    <row r="258" ht="14.25" customHeight="1">
      <c r="A258" s="5" t="s">
        <v>517</v>
      </c>
      <c r="B258" s="5" t="s">
        <v>518</v>
      </c>
      <c r="C258" s="6">
        <v>4.0</v>
      </c>
      <c r="D258" s="7">
        <v>3.007001891672E12</v>
      </c>
      <c r="E258" s="8">
        <v>469.75</v>
      </c>
      <c r="F258" s="9">
        <f t="shared" si="1"/>
        <v>1879</v>
      </c>
    </row>
    <row r="259" ht="14.25" customHeight="1">
      <c r="A259" s="5" t="s">
        <v>519</v>
      </c>
      <c r="B259" s="5" t="s">
        <v>520</v>
      </c>
      <c r="C259" s="6">
        <v>18.0</v>
      </c>
      <c r="D259" s="7">
        <v>3.007001728046E12</v>
      </c>
      <c r="E259" s="8">
        <v>199.75</v>
      </c>
      <c r="F259" s="9">
        <f t="shared" si="1"/>
        <v>3595.5</v>
      </c>
    </row>
    <row r="260" ht="14.25" customHeight="1">
      <c r="A260" s="5" t="s">
        <v>521</v>
      </c>
      <c r="B260" s="5" t="s">
        <v>522</v>
      </c>
      <c r="C260" s="6">
        <v>27.0</v>
      </c>
      <c r="D260" s="7">
        <v>3.007001966394E12</v>
      </c>
      <c r="E260" s="8">
        <v>199.75</v>
      </c>
      <c r="F260" s="9">
        <f t="shared" si="1"/>
        <v>5393.25</v>
      </c>
    </row>
    <row r="261" ht="14.25" customHeight="1">
      <c r="A261" s="5" t="s">
        <v>523</v>
      </c>
      <c r="B261" s="5" t="s">
        <v>524</v>
      </c>
      <c r="C261" s="6">
        <v>7.0</v>
      </c>
      <c r="D261" s="7">
        <v>3.00700136435E12</v>
      </c>
      <c r="E261" s="8">
        <v>159.75</v>
      </c>
      <c r="F261" s="9">
        <f t="shared" si="1"/>
        <v>1118.25</v>
      </c>
    </row>
    <row r="262" ht="14.25" customHeight="1">
      <c r="A262" s="5" t="s">
        <v>525</v>
      </c>
      <c r="B262" s="5" t="s">
        <v>526</v>
      </c>
      <c r="C262" s="6">
        <v>1.0</v>
      </c>
      <c r="D262" s="7">
        <v>3.007001728053E12</v>
      </c>
      <c r="E262" s="8">
        <v>199.75</v>
      </c>
      <c r="F262" s="9">
        <f t="shared" si="1"/>
        <v>199.75</v>
      </c>
    </row>
    <row r="263" ht="14.25" customHeight="1">
      <c r="A263" s="5" t="s">
        <v>527</v>
      </c>
      <c r="B263" s="5" t="s">
        <v>528</v>
      </c>
      <c r="C263" s="6">
        <v>0.0</v>
      </c>
      <c r="D263" s="7">
        <v>3.608700066554E12</v>
      </c>
      <c r="E263" s="8">
        <v>199.75</v>
      </c>
      <c r="F263" s="9">
        <f t="shared" si="1"/>
        <v>0</v>
      </c>
    </row>
    <row r="264" ht="14.25" customHeight="1">
      <c r="A264" s="5" t="s">
        <v>529</v>
      </c>
      <c r="B264" s="5" t="s">
        <v>530</v>
      </c>
      <c r="C264" s="6">
        <v>11.0</v>
      </c>
      <c r="D264" s="7">
        <v>3.608700591834E12</v>
      </c>
      <c r="E264" s="8">
        <v>199.75</v>
      </c>
      <c r="F264" s="9">
        <f t="shared" si="1"/>
        <v>2197.25</v>
      </c>
    </row>
    <row r="265" ht="14.25" customHeight="1">
      <c r="A265" s="5" t="s">
        <v>531</v>
      </c>
      <c r="B265" s="5" t="s">
        <v>532</v>
      </c>
      <c r="C265" s="6">
        <v>12.0</v>
      </c>
      <c r="D265" s="7">
        <v>3.608700591858E12</v>
      </c>
      <c r="E265" s="8">
        <v>199.75</v>
      </c>
      <c r="F265" s="9">
        <f t="shared" si="1"/>
        <v>2397</v>
      </c>
    </row>
    <row r="266" ht="14.25" customHeight="1">
      <c r="A266" s="5" t="s">
        <v>533</v>
      </c>
      <c r="B266" s="5" t="s">
        <v>534</v>
      </c>
      <c r="C266" s="6">
        <v>8.0</v>
      </c>
      <c r="D266" s="7">
        <v>3.608700613444E12</v>
      </c>
      <c r="E266" s="8">
        <v>199.75</v>
      </c>
      <c r="F266" s="9">
        <f t="shared" si="1"/>
        <v>1598</v>
      </c>
    </row>
    <row r="267" ht="14.25" customHeight="1">
      <c r="A267" s="5" t="s">
        <v>535</v>
      </c>
      <c r="B267" s="5" t="s">
        <v>536</v>
      </c>
      <c r="C267" s="6">
        <v>2.0</v>
      </c>
      <c r="D267" s="7">
        <v>3.608700640501E12</v>
      </c>
      <c r="E267" s="8">
        <v>199.75</v>
      </c>
      <c r="F267" s="9">
        <f t="shared" si="1"/>
        <v>399.5</v>
      </c>
    </row>
    <row r="268" ht="14.25" customHeight="1">
      <c r="A268" s="5" t="s">
        <v>537</v>
      </c>
      <c r="B268" s="5" t="s">
        <v>538</v>
      </c>
      <c r="C268" s="6">
        <v>10.0</v>
      </c>
      <c r="D268" s="7">
        <v>3.608700001388E12</v>
      </c>
      <c r="E268" s="8">
        <v>199.75</v>
      </c>
      <c r="F268" s="9">
        <f t="shared" si="1"/>
        <v>1997.5</v>
      </c>
    </row>
    <row r="269" ht="14.25" customHeight="1">
      <c r="A269" s="5" t="s">
        <v>539</v>
      </c>
      <c r="B269" s="5" t="s">
        <v>540</v>
      </c>
      <c r="C269" s="6">
        <v>4.0</v>
      </c>
      <c r="D269" s="7">
        <v>3.608700702933E12</v>
      </c>
      <c r="E269" s="8">
        <v>199.75</v>
      </c>
      <c r="F269" s="9">
        <f t="shared" si="1"/>
        <v>799</v>
      </c>
    </row>
    <row r="270" ht="14.25" customHeight="1">
      <c r="A270" s="5" t="s">
        <v>541</v>
      </c>
      <c r="B270" s="5" t="s">
        <v>542</v>
      </c>
      <c r="C270" s="6">
        <v>2.0</v>
      </c>
      <c r="D270" s="7">
        <v>3.608700702926E12</v>
      </c>
      <c r="E270" s="8">
        <v>199.75</v>
      </c>
      <c r="F270" s="9">
        <f t="shared" si="1"/>
        <v>399.5</v>
      </c>
    </row>
    <row r="271" ht="14.25" customHeight="1">
      <c r="A271" s="5" t="s">
        <v>543</v>
      </c>
      <c r="B271" s="5" t="s">
        <v>544</v>
      </c>
      <c r="C271" s="6">
        <v>7.0</v>
      </c>
      <c r="D271" s="7">
        <v>3.608700772158E12</v>
      </c>
      <c r="E271" s="8">
        <v>199.75</v>
      </c>
      <c r="F271" s="9">
        <f t="shared" si="1"/>
        <v>1398.25</v>
      </c>
    </row>
    <row r="272" ht="14.25" customHeight="1">
      <c r="A272" s="5" t="s">
        <v>545</v>
      </c>
      <c r="B272" s="5" t="s">
        <v>546</v>
      </c>
      <c r="C272" s="6">
        <v>0.0</v>
      </c>
      <c r="D272" s="7">
        <v>3.007001597222E12</v>
      </c>
      <c r="E272" s="8">
        <v>119.75</v>
      </c>
      <c r="F272" s="9">
        <f t="shared" si="1"/>
        <v>0</v>
      </c>
    </row>
    <row r="273" ht="14.25" customHeight="1">
      <c r="A273" s="5" t="s">
        <v>547</v>
      </c>
      <c r="B273" s="5" t="s">
        <v>548</v>
      </c>
      <c r="C273" s="6">
        <v>2.0</v>
      </c>
      <c r="D273" s="7">
        <v>3.608700083414E12</v>
      </c>
      <c r="E273" s="8">
        <v>119.75</v>
      </c>
      <c r="F273" s="9">
        <f t="shared" si="1"/>
        <v>239.5</v>
      </c>
    </row>
    <row r="274" ht="14.25" customHeight="1">
      <c r="A274" s="5" t="s">
        <v>549</v>
      </c>
      <c r="B274" s="5" t="s">
        <v>550</v>
      </c>
      <c r="C274" s="6">
        <v>1.0</v>
      </c>
      <c r="D274" s="7">
        <v>3.00700159755E12</v>
      </c>
      <c r="E274" s="8">
        <v>149.75</v>
      </c>
      <c r="F274" s="9">
        <f t="shared" si="1"/>
        <v>149.75</v>
      </c>
    </row>
    <row r="275" ht="14.25" customHeight="1">
      <c r="A275" s="5" t="s">
        <v>551</v>
      </c>
      <c r="B275" s="5" t="s">
        <v>552</v>
      </c>
      <c r="C275" s="6">
        <v>0.0</v>
      </c>
      <c r="D275" s="7">
        <v>3.608700001739E12</v>
      </c>
      <c r="E275" s="8">
        <v>119.75</v>
      </c>
      <c r="F275" s="9">
        <f t="shared" si="1"/>
        <v>0</v>
      </c>
    </row>
    <row r="276" ht="14.25" customHeight="1">
      <c r="A276" s="5" t="s">
        <v>553</v>
      </c>
      <c r="B276" s="5" t="s">
        <v>554</v>
      </c>
      <c r="C276" s="6">
        <v>0.0</v>
      </c>
      <c r="D276" s="7">
        <v>3.007001865352E12</v>
      </c>
      <c r="E276" s="8">
        <v>149.75</v>
      </c>
      <c r="F276" s="9">
        <f t="shared" si="1"/>
        <v>0</v>
      </c>
    </row>
    <row r="277" ht="14.25" customHeight="1">
      <c r="A277" s="5" t="s">
        <v>555</v>
      </c>
      <c r="B277" s="5" t="s">
        <v>556</v>
      </c>
      <c r="C277" s="6">
        <v>1.0</v>
      </c>
      <c r="D277" s="7">
        <v>3.007001831746E12</v>
      </c>
      <c r="E277" s="8">
        <v>119.75</v>
      </c>
      <c r="F277" s="9">
        <f t="shared" si="1"/>
        <v>119.75</v>
      </c>
    </row>
    <row r="278" ht="14.25" customHeight="1">
      <c r="A278" s="5" t="s">
        <v>557</v>
      </c>
      <c r="B278" s="5" t="s">
        <v>558</v>
      </c>
      <c r="C278" s="6">
        <v>2.0</v>
      </c>
      <c r="D278" s="7">
        <v>3.608700067827E12</v>
      </c>
      <c r="E278" s="8">
        <v>119.75</v>
      </c>
      <c r="F278" s="9">
        <f t="shared" si="1"/>
        <v>239.5</v>
      </c>
    </row>
    <row r="279" ht="14.25" customHeight="1">
      <c r="A279" s="5" t="s">
        <v>559</v>
      </c>
      <c r="B279" s="5" t="s">
        <v>560</v>
      </c>
      <c r="C279" s="6">
        <v>2.0</v>
      </c>
      <c r="D279" s="7">
        <v>3.608700067056E12</v>
      </c>
      <c r="E279" s="8">
        <v>119.75</v>
      </c>
      <c r="F279" s="9">
        <f t="shared" si="1"/>
        <v>239.5</v>
      </c>
    </row>
    <row r="280" ht="14.25" customHeight="1">
      <c r="A280" s="5" t="s">
        <v>561</v>
      </c>
      <c r="B280" s="5" t="s">
        <v>562</v>
      </c>
      <c r="C280" s="6">
        <v>0.0</v>
      </c>
      <c r="D280" s="7">
        <v>3.608700067773E12</v>
      </c>
      <c r="E280" s="8">
        <v>119.75</v>
      </c>
      <c r="F280" s="9">
        <f t="shared" si="1"/>
        <v>0</v>
      </c>
    </row>
    <row r="281" ht="14.25" customHeight="1">
      <c r="A281" s="5" t="s">
        <v>563</v>
      </c>
      <c r="B281" s="5" t="s">
        <v>564</v>
      </c>
      <c r="C281" s="6">
        <v>0.0</v>
      </c>
      <c r="D281" s="7">
        <v>3.60870017543E12</v>
      </c>
      <c r="E281" s="8">
        <v>119.75</v>
      </c>
      <c r="F281" s="9">
        <f t="shared" si="1"/>
        <v>0</v>
      </c>
    </row>
    <row r="282" ht="14.25" customHeight="1">
      <c r="A282" s="5" t="s">
        <v>565</v>
      </c>
      <c r="B282" s="5" t="s">
        <v>566</v>
      </c>
      <c r="C282" s="6">
        <v>1.0</v>
      </c>
      <c r="D282" s="7">
        <v>3.608700591896E12</v>
      </c>
      <c r="E282" s="8">
        <v>149.75</v>
      </c>
      <c r="F282" s="9">
        <f t="shared" si="1"/>
        <v>149.75</v>
      </c>
    </row>
    <row r="283" ht="14.25" customHeight="1">
      <c r="A283" s="5" t="s">
        <v>567</v>
      </c>
      <c r="B283" s="5" t="s">
        <v>568</v>
      </c>
      <c r="C283" s="6">
        <v>0.0</v>
      </c>
      <c r="D283" s="7">
        <v>3.608700591919E12</v>
      </c>
      <c r="E283" s="8">
        <v>149.75</v>
      </c>
      <c r="F283" s="9">
        <f t="shared" si="1"/>
        <v>0</v>
      </c>
    </row>
    <row r="284" ht="14.25" customHeight="1">
      <c r="A284" s="5" t="s">
        <v>569</v>
      </c>
      <c r="B284" s="5" t="s">
        <v>570</v>
      </c>
      <c r="C284" s="6">
        <v>6.0</v>
      </c>
      <c r="D284" s="7">
        <v>3.608700702988E12</v>
      </c>
      <c r="E284" s="8">
        <v>149.75</v>
      </c>
      <c r="F284" s="9">
        <f t="shared" si="1"/>
        <v>898.5</v>
      </c>
    </row>
    <row r="285" ht="14.25" customHeight="1">
      <c r="A285" s="5" t="s">
        <v>571</v>
      </c>
      <c r="B285" s="5" t="s">
        <v>572</v>
      </c>
      <c r="C285" s="6">
        <v>1.0</v>
      </c>
      <c r="D285" s="7">
        <v>3.608700662558E12</v>
      </c>
      <c r="E285" s="8">
        <v>149.75</v>
      </c>
      <c r="F285" s="9">
        <f t="shared" si="1"/>
        <v>149.75</v>
      </c>
    </row>
    <row r="286" ht="14.25" customHeight="1">
      <c r="A286" s="5" t="s">
        <v>573</v>
      </c>
      <c r="B286" s="5" t="s">
        <v>574</v>
      </c>
      <c r="C286" s="6">
        <v>2.0</v>
      </c>
      <c r="D286" s="7">
        <v>3.608700025247E12</v>
      </c>
      <c r="E286" s="8">
        <v>209.75</v>
      </c>
      <c r="F286" s="9">
        <f t="shared" si="1"/>
        <v>419.5</v>
      </c>
    </row>
    <row r="287" ht="14.25" customHeight="1">
      <c r="A287" s="5" t="s">
        <v>575</v>
      </c>
      <c r="B287" s="5" t="s">
        <v>576</v>
      </c>
      <c r="C287" s="6">
        <v>1.0</v>
      </c>
      <c r="D287" s="7">
        <v>3.608700084473E12</v>
      </c>
      <c r="E287" s="8">
        <v>209.75</v>
      </c>
      <c r="F287" s="9">
        <f t="shared" si="1"/>
        <v>209.75</v>
      </c>
    </row>
    <row r="288" ht="14.25" customHeight="1">
      <c r="A288" s="5" t="s">
        <v>577</v>
      </c>
      <c r="B288" s="5" t="s">
        <v>578</v>
      </c>
      <c r="C288" s="6">
        <v>0.0</v>
      </c>
      <c r="D288" s="7">
        <v>3.60870002523E12</v>
      </c>
      <c r="E288" s="8">
        <v>169.75</v>
      </c>
      <c r="F288" s="9">
        <f t="shared" si="1"/>
        <v>0</v>
      </c>
    </row>
    <row r="289" ht="14.25" customHeight="1">
      <c r="A289" s="5" t="s">
        <v>579</v>
      </c>
      <c r="B289" s="5" t="s">
        <v>580</v>
      </c>
      <c r="C289" s="6">
        <v>4.0</v>
      </c>
      <c r="D289" s="7">
        <v>3.608700025254E12</v>
      </c>
      <c r="E289" s="8">
        <v>169.75</v>
      </c>
      <c r="F289" s="9">
        <f t="shared" si="1"/>
        <v>679</v>
      </c>
    </row>
    <row r="290" ht="14.25" customHeight="1">
      <c r="A290" s="5" t="s">
        <v>581</v>
      </c>
      <c r="B290" s="5" t="s">
        <v>582</v>
      </c>
      <c r="C290" s="6">
        <v>0.0</v>
      </c>
      <c r="D290" s="7">
        <v>3.608700069319E12</v>
      </c>
      <c r="E290" s="8">
        <v>209.75</v>
      </c>
      <c r="F290" s="9">
        <f t="shared" si="1"/>
        <v>0</v>
      </c>
    </row>
    <row r="291" ht="14.25" customHeight="1">
      <c r="A291" s="5" t="s">
        <v>583</v>
      </c>
      <c r="B291" s="5" t="s">
        <v>584</v>
      </c>
      <c r="C291" s="6">
        <v>0.0</v>
      </c>
      <c r="D291" s="7">
        <v>3.608700592121E12</v>
      </c>
      <c r="E291" s="8">
        <v>209.75</v>
      </c>
      <c r="F291" s="9">
        <f t="shared" si="1"/>
        <v>0</v>
      </c>
    </row>
    <row r="292" ht="14.25" customHeight="1">
      <c r="A292" s="5" t="s">
        <v>585</v>
      </c>
      <c r="B292" s="5" t="s">
        <v>586</v>
      </c>
      <c r="C292" s="6">
        <v>0.0</v>
      </c>
      <c r="D292" s="7">
        <v>3.608700640655E12</v>
      </c>
      <c r="E292" s="8">
        <v>209.75</v>
      </c>
      <c r="F292" s="9">
        <f t="shared" si="1"/>
        <v>0</v>
      </c>
    </row>
    <row r="293" ht="14.25" customHeight="1">
      <c r="A293" s="5" t="s">
        <v>587</v>
      </c>
      <c r="B293" s="5" t="s">
        <v>588</v>
      </c>
      <c r="C293" s="6">
        <v>3.0</v>
      </c>
      <c r="D293" s="7">
        <v>3.608700070179E12</v>
      </c>
      <c r="E293" s="8">
        <v>174.75</v>
      </c>
      <c r="F293" s="9">
        <f t="shared" si="1"/>
        <v>524.25</v>
      </c>
    </row>
    <row r="294" ht="14.25" customHeight="1">
      <c r="A294" s="5" t="s">
        <v>589</v>
      </c>
      <c r="B294" s="5" t="s">
        <v>590</v>
      </c>
      <c r="C294" s="6">
        <v>3.0</v>
      </c>
      <c r="D294" s="7">
        <v>3.608700070209E12</v>
      </c>
      <c r="E294" s="8">
        <v>174.75</v>
      </c>
      <c r="F294" s="9">
        <f t="shared" si="1"/>
        <v>524.25</v>
      </c>
    </row>
    <row r="295" ht="14.25" customHeight="1">
      <c r="A295" s="5" t="s">
        <v>591</v>
      </c>
      <c r="B295" s="5" t="s">
        <v>592</v>
      </c>
      <c r="C295" s="6">
        <v>2.0</v>
      </c>
      <c r="D295" s="7">
        <v>3.608700070162E12</v>
      </c>
      <c r="E295" s="8">
        <v>149.75</v>
      </c>
      <c r="F295" s="9">
        <f t="shared" si="1"/>
        <v>299.5</v>
      </c>
    </row>
    <row r="296" ht="14.25" customHeight="1">
      <c r="A296" s="5" t="s">
        <v>593</v>
      </c>
      <c r="B296" s="5" t="s">
        <v>594</v>
      </c>
      <c r="C296" s="6">
        <v>0.0</v>
      </c>
      <c r="D296" s="7">
        <v>3.608700070193E12</v>
      </c>
      <c r="E296" s="8">
        <v>149.75</v>
      </c>
      <c r="F296" s="9">
        <f t="shared" si="1"/>
        <v>0</v>
      </c>
    </row>
    <row r="297" ht="14.25" customHeight="1">
      <c r="A297" s="5" t="s">
        <v>595</v>
      </c>
      <c r="B297" s="5" t="s">
        <v>596</v>
      </c>
      <c r="C297" s="6">
        <v>1.0</v>
      </c>
      <c r="D297" s="7">
        <v>3.608700070155E12</v>
      </c>
      <c r="E297" s="8">
        <v>149.75</v>
      </c>
      <c r="F297" s="9">
        <f t="shared" si="1"/>
        <v>149.75</v>
      </c>
    </row>
    <row r="298" ht="14.25" customHeight="1">
      <c r="A298" s="5" t="s">
        <v>597</v>
      </c>
      <c r="B298" s="5" t="s">
        <v>598</v>
      </c>
      <c r="C298" s="6">
        <v>0.0</v>
      </c>
      <c r="D298" s="7">
        <v>3.608700175881E12</v>
      </c>
      <c r="E298" s="8">
        <v>149.75</v>
      </c>
      <c r="F298" s="9">
        <f t="shared" si="1"/>
        <v>0</v>
      </c>
    </row>
    <row r="299" ht="14.25" customHeight="1">
      <c r="A299" s="5" t="s">
        <v>599</v>
      </c>
      <c r="B299" s="5" t="s">
        <v>600</v>
      </c>
      <c r="C299" s="6">
        <v>0.0</v>
      </c>
      <c r="D299" s="7">
        <v>3.608700069968E12</v>
      </c>
      <c r="E299" s="8">
        <v>149.75</v>
      </c>
      <c r="F299" s="9">
        <f t="shared" si="1"/>
        <v>0</v>
      </c>
    </row>
    <row r="300" ht="14.25" customHeight="1">
      <c r="A300" s="5" t="s">
        <v>601</v>
      </c>
      <c r="B300" s="5" t="s">
        <v>602</v>
      </c>
      <c r="C300" s="6">
        <v>0.0</v>
      </c>
      <c r="D300" s="7">
        <v>3.608700069975E12</v>
      </c>
      <c r="E300" s="8">
        <v>149.75</v>
      </c>
      <c r="F300" s="9">
        <f t="shared" si="1"/>
        <v>0</v>
      </c>
    </row>
    <row r="301" ht="14.25" customHeight="1">
      <c r="A301" s="5" t="s">
        <v>603</v>
      </c>
      <c r="B301" s="5" t="s">
        <v>604</v>
      </c>
      <c r="C301" s="6">
        <v>1.0</v>
      </c>
      <c r="D301" s="7">
        <v>3.608700070025E12</v>
      </c>
      <c r="E301" s="8">
        <v>149.75</v>
      </c>
      <c r="F301" s="9">
        <f t="shared" si="1"/>
        <v>149.75</v>
      </c>
    </row>
    <row r="302" ht="14.25" customHeight="1">
      <c r="A302" s="5" t="s">
        <v>605</v>
      </c>
      <c r="B302" s="5" t="s">
        <v>606</v>
      </c>
      <c r="C302" s="6">
        <v>0.0</v>
      </c>
      <c r="D302" s="7">
        <v>3.608700175782E12</v>
      </c>
      <c r="E302" s="8">
        <v>149.75</v>
      </c>
      <c r="F302" s="9">
        <f t="shared" si="1"/>
        <v>0</v>
      </c>
    </row>
    <row r="303" ht="14.25" customHeight="1">
      <c r="A303" s="5" t="s">
        <v>607</v>
      </c>
      <c r="B303" s="5" t="s">
        <v>608</v>
      </c>
      <c r="C303" s="6">
        <v>0.0</v>
      </c>
      <c r="D303" s="7">
        <v>3.608700175805E12</v>
      </c>
      <c r="E303" s="8">
        <v>149.75</v>
      </c>
      <c r="F303" s="9">
        <f t="shared" si="1"/>
        <v>0</v>
      </c>
    </row>
    <row r="304" ht="14.25" customHeight="1">
      <c r="A304" s="5" t="s">
        <v>609</v>
      </c>
      <c r="B304" s="5" t="s">
        <v>610</v>
      </c>
      <c r="C304" s="6">
        <v>0.0</v>
      </c>
      <c r="D304" s="7">
        <v>3.608700175751E12</v>
      </c>
      <c r="E304" s="8">
        <v>149.75</v>
      </c>
      <c r="F304" s="9">
        <f t="shared" si="1"/>
        <v>0</v>
      </c>
    </row>
    <row r="305" ht="14.25" customHeight="1">
      <c r="A305" s="5" t="s">
        <v>611</v>
      </c>
      <c r="B305" s="5" t="s">
        <v>612</v>
      </c>
      <c r="C305" s="6">
        <v>12.0</v>
      </c>
      <c r="D305" s="7">
        <v>3.608700703329E12</v>
      </c>
      <c r="E305" s="8">
        <v>149.75</v>
      </c>
      <c r="F305" s="9">
        <f t="shared" si="1"/>
        <v>1797</v>
      </c>
    </row>
    <row r="306" ht="14.25" customHeight="1">
      <c r="A306" s="5" t="s">
        <v>613</v>
      </c>
      <c r="B306" s="5" t="s">
        <v>614</v>
      </c>
      <c r="C306" s="6">
        <v>0.0</v>
      </c>
      <c r="D306" s="7">
        <v>3.608700592541E12</v>
      </c>
      <c r="E306" s="8">
        <v>249.75</v>
      </c>
      <c r="F306" s="9">
        <f t="shared" si="1"/>
        <v>0</v>
      </c>
    </row>
    <row r="307" ht="14.25" customHeight="1">
      <c r="A307" s="5" t="s">
        <v>615</v>
      </c>
      <c r="B307" s="5" t="s">
        <v>616</v>
      </c>
      <c r="C307" s="6">
        <v>0.0</v>
      </c>
      <c r="D307" s="7">
        <v>3.608700175706E12</v>
      </c>
      <c r="E307" s="8">
        <v>249.75</v>
      </c>
      <c r="F307" s="9">
        <f t="shared" si="1"/>
        <v>0</v>
      </c>
    </row>
    <row r="308" ht="14.25" customHeight="1">
      <c r="A308" s="5" t="s">
        <v>617</v>
      </c>
      <c r="B308" s="5" t="s">
        <v>618</v>
      </c>
      <c r="C308" s="6">
        <v>0.0</v>
      </c>
      <c r="D308" s="7">
        <v>3.608700175713E12</v>
      </c>
      <c r="E308" s="8">
        <v>249.75</v>
      </c>
      <c r="F308" s="9">
        <f t="shared" si="1"/>
        <v>0</v>
      </c>
    </row>
    <row r="309" ht="14.25" customHeight="1">
      <c r="A309" s="5" t="s">
        <v>619</v>
      </c>
      <c r="B309" s="5" t="s">
        <v>620</v>
      </c>
      <c r="C309" s="6">
        <v>0.0</v>
      </c>
      <c r="D309" s="7">
        <v>3.60870017569E12</v>
      </c>
      <c r="E309" s="8">
        <v>249.75</v>
      </c>
      <c r="F309" s="9">
        <f t="shared" si="1"/>
        <v>0</v>
      </c>
    </row>
    <row r="310" ht="14.25" customHeight="1">
      <c r="A310" s="5" t="s">
        <v>621</v>
      </c>
      <c r="B310" s="5" t="s">
        <v>622</v>
      </c>
      <c r="C310" s="6">
        <v>0.0</v>
      </c>
      <c r="D310" s="7">
        <v>3.608700640778E12</v>
      </c>
      <c r="E310" s="8">
        <v>249.75</v>
      </c>
      <c r="F310" s="9">
        <f t="shared" si="1"/>
        <v>0</v>
      </c>
    </row>
    <row r="311" ht="14.25" customHeight="1">
      <c r="A311" s="5" t="s">
        <v>623</v>
      </c>
      <c r="B311" s="5" t="s">
        <v>624</v>
      </c>
      <c r="C311" s="6">
        <v>12.0</v>
      </c>
      <c r="D311" s="7">
        <v>3.608700640754E12</v>
      </c>
      <c r="E311" s="8">
        <v>249.75</v>
      </c>
      <c r="F311" s="9">
        <f t="shared" si="1"/>
        <v>2997</v>
      </c>
    </row>
    <row r="312" ht="14.25" customHeight="1">
      <c r="A312" s="5" t="s">
        <v>625</v>
      </c>
      <c r="B312" s="5" t="s">
        <v>626</v>
      </c>
      <c r="C312" s="6">
        <v>6.0</v>
      </c>
      <c r="D312" s="7">
        <v>3.608700640761E12</v>
      </c>
      <c r="E312" s="8">
        <v>249.75</v>
      </c>
      <c r="F312" s="9">
        <f t="shared" si="1"/>
        <v>1498.5</v>
      </c>
    </row>
    <row r="313" ht="14.25" customHeight="1">
      <c r="A313" s="5" t="s">
        <v>627</v>
      </c>
      <c r="B313" s="5" t="s">
        <v>628</v>
      </c>
      <c r="C313" s="6">
        <v>4.0</v>
      </c>
      <c r="D313" s="7">
        <v>3.608700640747E12</v>
      </c>
      <c r="E313" s="8">
        <v>199.75</v>
      </c>
      <c r="F313" s="9">
        <f t="shared" si="1"/>
        <v>799</v>
      </c>
    </row>
    <row r="314" ht="14.25" customHeight="1">
      <c r="A314" s="5" t="s">
        <v>629</v>
      </c>
      <c r="B314" s="5" t="s">
        <v>630</v>
      </c>
      <c r="C314" s="6">
        <v>0.0</v>
      </c>
      <c r="D314" s="7">
        <v>3.60870017585E12</v>
      </c>
      <c r="E314" s="8">
        <v>99.75</v>
      </c>
      <c r="F314" s="9">
        <f t="shared" si="1"/>
        <v>0</v>
      </c>
    </row>
    <row r="315" ht="14.25" customHeight="1">
      <c r="A315" s="5" t="s">
        <v>631</v>
      </c>
      <c r="B315" s="5" t="s">
        <v>632</v>
      </c>
      <c r="C315" s="6">
        <v>0.0</v>
      </c>
      <c r="D315" s="7">
        <v>3.608700068336E12</v>
      </c>
      <c r="E315" s="8">
        <v>129.75</v>
      </c>
      <c r="F315" s="9">
        <f t="shared" si="1"/>
        <v>0</v>
      </c>
    </row>
    <row r="316" ht="14.25" customHeight="1">
      <c r="A316" s="5" t="s">
        <v>633</v>
      </c>
      <c r="B316" s="5" t="s">
        <v>634</v>
      </c>
      <c r="C316" s="6">
        <v>1.0</v>
      </c>
      <c r="D316" s="7">
        <v>3.608700068718E12</v>
      </c>
      <c r="E316" s="8">
        <v>129.75</v>
      </c>
      <c r="F316" s="9">
        <f t="shared" si="1"/>
        <v>129.75</v>
      </c>
    </row>
    <row r="317" ht="14.25" customHeight="1">
      <c r="A317" s="5" t="s">
        <v>635</v>
      </c>
      <c r="B317" s="5" t="s">
        <v>636</v>
      </c>
      <c r="C317" s="6">
        <v>0.0</v>
      </c>
      <c r="D317" s="7">
        <v>3.608700068411E12</v>
      </c>
      <c r="E317" s="8">
        <v>129.75</v>
      </c>
      <c r="F317" s="9">
        <f t="shared" si="1"/>
        <v>0</v>
      </c>
    </row>
    <row r="318" ht="14.25" customHeight="1">
      <c r="A318" s="5" t="s">
        <v>637</v>
      </c>
      <c r="B318" s="5" t="s">
        <v>638</v>
      </c>
      <c r="C318" s="6">
        <v>0.0</v>
      </c>
      <c r="D318" s="7">
        <v>3.608700068732E12</v>
      </c>
      <c r="E318" s="8">
        <v>129.75</v>
      </c>
      <c r="F318" s="9">
        <f t="shared" si="1"/>
        <v>0</v>
      </c>
    </row>
    <row r="319" ht="14.25" customHeight="1">
      <c r="A319" s="5" t="s">
        <v>639</v>
      </c>
      <c r="B319" s="5" t="s">
        <v>640</v>
      </c>
      <c r="C319" s="6">
        <v>0.0</v>
      </c>
      <c r="D319" s="7">
        <v>3.608700068725E12</v>
      </c>
      <c r="E319" s="8">
        <v>129.75</v>
      </c>
      <c r="F319" s="9">
        <f t="shared" si="1"/>
        <v>0</v>
      </c>
    </row>
    <row r="320" ht="14.25" customHeight="1">
      <c r="A320" s="5" t="s">
        <v>641</v>
      </c>
      <c r="B320" s="5" t="s">
        <v>642</v>
      </c>
      <c r="C320" s="6">
        <v>0.0</v>
      </c>
      <c r="D320" s="7">
        <v>3.608700068701E12</v>
      </c>
      <c r="E320" s="8">
        <v>129.75</v>
      </c>
      <c r="F320" s="9">
        <f t="shared" si="1"/>
        <v>0</v>
      </c>
    </row>
    <row r="321" ht="14.25" customHeight="1">
      <c r="A321" s="5" t="s">
        <v>643</v>
      </c>
      <c r="B321" s="5" t="s">
        <v>644</v>
      </c>
      <c r="C321" s="6">
        <v>1.0</v>
      </c>
      <c r="D321" s="7">
        <v>3.608700068855E12</v>
      </c>
      <c r="E321" s="8">
        <v>129.75</v>
      </c>
      <c r="F321" s="9">
        <f t="shared" si="1"/>
        <v>129.75</v>
      </c>
    </row>
    <row r="322" ht="14.25" customHeight="1">
      <c r="A322" s="5" t="s">
        <v>645</v>
      </c>
      <c r="B322" s="5" t="s">
        <v>646</v>
      </c>
      <c r="C322" s="6">
        <v>0.0</v>
      </c>
      <c r="D322" s="7">
        <v>3.608700591995E12</v>
      </c>
      <c r="E322" s="8">
        <v>129.75</v>
      </c>
      <c r="F322" s="9">
        <f t="shared" si="1"/>
        <v>0</v>
      </c>
    </row>
    <row r="323" ht="14.25" customHeight="1">
      <c r="A323" s="5" t="s">
        <v>647</v>
      </c>
      <c r="B323" s="5" t="s">
        <v>648</v>
      </c>
      <c r="C323" s="6">
        <v>1.0</v>
      </c>
      <c r="D323" s="7">
        <v>3.608700591988E12</v>
      </c>
      <c r="E323" s="8">
        <v>129.75</v>
      </c>
      <c r="F323" s="9">
        <f t="shared" si="1"/>
        <v>129.75</v>
      </c>
    </row>
    <row r="324" ht="14.25" customHeight="1">
      <c r="A324" s="5" t="s">
        <v>649</v>
      </c>
      <c r="B324" s="5" t="s">
        <v>650</v>
      </c>
      <c r="C324" s="6">
        <v>1.0</v>
      </c>
      <c r="D324" s="7">
        <v>3.007001892235E12</v>
      </c>
      <c r="E324" s="8">
        <v>189.75</v>
      </c>
      <c r="F324" s="9">
        <f t="shared" si="1"/>
        <v>189.75</v>
      </c>
    </row>
    <row r="325" ht="14.25" customHeight="1">
      <c r="A325" s="5" t="s">
        <v>651</v>
      </c>
      <c r="B325" s="5" t="s">
        <v>652</v>
      </c>
      <c r="C325" s="6">
        <v>3.0</v>
      </c>
      <c r="D325" s="7">
        <v>3.007001892211E12</v>
      </c>
      <c r="E325" s="8">
        <v>159.75</v>
      </c>
      <c r="F325" s="9">
        <f t="shared" si="1"/>
        <v>479.25</v>
      </c>
    </row>
    <row r="326" ht="14.25" customHeight="1">
      <c r="A326" s="5" t="s">
        <v>653</v>
      </c>
      <c r="B326" s="5" t="s">
        <v>654</v>
      </c>
      <c r="C326" s="6">
        <v>1.0</v>
      </c>
      <c r="D326" s="7">
        <v>3.007001892242E12</v>
      </c>
      <c r="E326" s="8">
        <v>189.75</v>
      </c>
      <c r="F326" s="9">
        <f t="shared" si="1"/>
        <v>189.75</v>
      </c>
    </row>
    <row r="327" ht="14.25" customHeight="1">
      <c r="A327" s="5" t="s">
        <v>655</v>
      </c>
      <c r="B327" s="5" t="s">
        <v>656</v>
      </c>
      <c r="C327" s="6">
        <v>2.0</v>
      </c>
      <c r="D327" s="7">
        <v>3.007001966547E12</v>
      </c>
      <c r="E327" s="8">
        <v>189.75</v>
      </c>
      <c r="F327" s="9">
        <f t="shared" si="1"/>
        <v>379.5</v>
      </c>
    </row>
    <row r="328" ht="14.25" customHeight="1">
      <c r="A328" s="5" t="s">
        <v>657</v>
      </c>
      <c r="B328" s="5" t="s">
        <v>658</v>
      </c>
      <c r="C328" s="6">
        <v>1.0</v>
      </c>
      <c r="D328" s="7">
        <v>3.007001892228E12</v>
      </c>
      <c r="E328" s="8">
        <v>159.75</v>
      </c>
      <c r="F328" s="9">
        <f t="shared" si="1"/>
        <v>159.75</v>
      </c>
    </row>
    <row r="329" ht="14.25" customHeight="1">
      <c r="A329" s="5" t="s">
        <v>659</v>
      </c>
      <c r="B329" s="5" t="s">
        <v>660</v>
      </c>
      <c r="C329" s="6">
        <v>0.0</v>
      </c>
      <c r="D329" s="7">
        <v>3.608700002378E12</v>
      </c>
      <c r="E329" s="8">
        <v>99.75</v>
      </c>
      <c r="F329" s="9">
        <f t="shared" si="1"/>
        <v>0</v>
      </c>
    </row>
    <row r="330" ht="14.25" customHeight="1">
      <c r="A330" s="5" t="s">
        <v>661</v>
      </c>
      <c r="B330" s="5" t="s">
        <v>662</v>
      </c>
      <c r="C330" s="6">
        <v>0.0</v>
      </c>
      <c r="D330" s="7">
        <v>3.608700002354E12</v>
      </c>
      <c r="E330" s="8">
        <v>99.75</v>
      </c>
      <c r="F330" s="9">
        <f t="shared" si="1"/>
        <v>0</v>
      </c>
    </row>
    <row r="331" ht="14.25" customHeight="1">
      <c r="A331" s="5" t="s">
        <v>663</v>
      </c>
      <c r="B331" s="5" t="s">
        <v>664</v>
      </c>
      <c r="C331" s="6">
        <v>0.0</v>
      </c>
      <c r="D331" s="7">
        <v>3.608700002385E12</v>
      </c>
      <c r="E331" s="8">
        <v>99.75</v>
      </c>
      <c r="F331" s="9">
        <f t="shared" si="1"/>
        <v>0</v>
      </c>
    </row>
    <row r="332" ht="14.25" customHeight="1">
      <c r="A332" s="5" t="s">
        <v>665</v>
      </c>
      <c r="B332" s="5" t="s">
        <v>666</v>
      </c>
      <c r="C332" s="6">
        <v>0.0</v>
      </c>
      <c r="D332" s="7">
        <v>3.608700002361E12</v>
      </c>
      <c r="E332" s="8">
        <v>99.75</v>
      </c>
      <c r="F332" s="9">
        <f t="shared" si="1"/>
        <v>0</v>
      </c>
    </row>
    <row r="333" ht="14.25" customHeight="1">
      <c r="A333" s="5" t="s">
        <v>667</v>
      </c>
      <c r="B333" s="5" t="s">
        <v>668</v>
      </c>
      <c r="C333" s="6">
        <v>0.0</v>
      </c>
      <c r="D333" s="7">
        <v>3.608700002408E12</v>
      </c>
      <c r="E333" s="8">
        <v>129.75</v>
      </c>
      <c r="F333" s="9">
        <f t="shared" si="1"/>
        <v>0</v>
      </c>
    </row>
    <row r="334" ht="14.25" customHeight="1">
      <c r="A334" s="5" t="s">
        <v>669</v>
      </c>
      <c r="B334" s="5" t="s">
        <v>670</v>
      </c>
      <c r="C334" s="6">
        <v>0.0</v>
      </c>
      <c r="D334" s="7">
        <v>3.608700002392E12</v>
      </c>
      <c r="E334" s="8">
        <v>129.75</v>
      </c>
      <c r="F334" s="9">
        <f t="shared" si="1"/>
        <v>0</v>
      </c>
    </row>
    <row r="335" ht="14.25" customHeight="1">
      <c r="A335" s="5" t="s">
        <v>671</v>
      </c>
      <c r="B335" s="5" t="s">
        <v>672</v>
      </c>
      <c r="C335" s="6">
        <v>0.0</v>
      </c>
      <c r="D335" s="7">
        <v>3.007001728336E12</v>
      </c>
      <c r="E335" s="8">
        <v>129.75</v>
      </c>
      <c r="F335" s="9">
        <f t="shared" si="1"/>
        <v>0</v>
      </c>
    </row>
    <row r="336" ht="14.25" customHeight="1">
      <c r="A336" s="5" t="s">
        <v>673</v>
      </c>
      <c r="B336" s="5" t="s">
        <v>674</v>
      </c>
      <c r="C336" s="6">
        <v>4.0</v>
      </c>
      <c r="D336" s="7">
        <v>3.608700001845E12</v>
      </c>
      <c r="E336" s="8">
        <v>129.75</v>
      </c>
      <c r="F336" s="9">
        <f t="shared" si="1"/>
        <v>519</v>
      </c>
    </row>
    <row r="337" ht="14.25" customHeight="1">
      <c r="A337" s="5" t="s">
        <v>675</v>
      </c>
      <c r="B337" s="5" t="s">
        <v>676</v>
      </c>
      <c r="C337" s="6">
        <v>0.0</v>
      </c>
      <c r="D337" s="7">
        <v>3.608700001852E12</v>
      </c>
      <c r="E337" s="8">
        <v>129.75</v>
      </c>
      <c r="F337" s="9">
        <f t="shared" si="1"/>
        <v>0</v>
      </c>
    </row>
    <row r="338" ht="14.25" customHeight="1">
      <c r="A338" s="5" t="s">
        <v>677</v>
      </c>
      <c r="B338" s="5" t="s">
        <v>678</v>
      </c>
      <c r="C338" s="6">
        <v>3.0</v>
      </c>
      <c r="D338" s="7">
        <v>3.007001966462E12</v>
      </c>
      <c r="E338" s="8">
        <v>129.75</v>
      </c>
      <c r="F338" s="9">
        <f t="shared" si="1"/>
        <v>389.25</v>
      </c>
    </row>
    <row r="339" ht="14.25" customHeight="1">
      <c r="A339" s="5" t="s">
        <v>679</v>
      </c>
      <c r="B339" s="5" t="s">
        <v>680</v>
      </c>
      <c r="C339" s="6">
        <v>1.0</v>
      </c>
      <c r="D339" s="7">
        <v>3.608700068015E12</v>
      </c>
      <c r="E339" s="8">
        <v>129.75</v>
      </c>
      <c r="F339" s="9">
        <f t="shared" si="1"/>
        <v>129.75</v>
      </c>
    </row>
    <row r="340" ht="14.25" customHeight="1">
      <c r="A340" s="5" t="s">
        <v>681</v>
      </c>
      <c r="B340" s="5" t="s">
        <v>682</v>
      </c>
      <c r="C340" s="6">
        <v>2.0</v>
      </c>
      <c r="D340" s="7">
        <v>3.007001891993E12</v>
      </c>
      <c r="E340" s="8">
        <v>549.75</v>
      </c>
      <c r="F340" s="9">
        <f t="shared" si="1"/>
        <v>1099.5</v>
      </c>
    </row>
    <row r="341" ht="14.25" customHeight="1">
      <c r="A341" s="5" t="s">
        <v>683</v>
      </c>
      <c r="B341" s="5" t="s">
        <v>684</v>
      </c>
      <c r="C341" s="6">
        <v>1.0</v>
      </c>
      <c r="D341" s="7">
        <v>3.0070019299E12</v>
      </c>
      <c r="E341" s="8">
        <v>549.75</v>
      </c>
      <c r="F341" s="9">
        <f t="shared" si="1"/>
        <v>549.75</v>
      </c>
    </row>
    <row r="342" ht="14.25" customHeight="1">
      <c r="A342" s="5" t="s">
        <v>685</v>
      </c>
      <c r="B342" s="5" t="s">
        <v>686</v>
      </c>
      <c r="C342" s="6">
        <v>3.0</v>
      </c>
      <c r="D342" s="7">
        <v>3.007001892013E12</v>
      </c>
      <c r="E342" s="8">
        <v>549.75</v>
      </c>
      <c r="F342" s="9">
        <f t="shared" si="1"/>
        <v>1649.25</v>
      </c>
    </row>
    <row r="343" ht="14.25" customHeight="1">
      <c r="A343" s="5" t="s">
        <v>687</v>
      </c>
      <c r="B343" s="5" t="s">
        <v>688</v>
      </c>
      <c r="C343" s="6">
        <v>5.0</v>
      </c>
      <c r="D343" s="7">
        <v>3.608700663234E12</v>
      </c>
      <c r="E343" s="8">
        <v>249.75</v>
      </c>
      <c r="F343" s="9">
        <f t="shared" si="1"/>
        <v>1248.75</v>
      </c>
    </row>
    <row r="344" ht="14.25" customHeight="1">
      <c r="A344" s="5" t="s">
        <v>689</v>
      </c>
      <c r="B344" s="5" t="s">
        <v>690</v>
      </c>
      <c r="C344" s="6">
        <v>4.0</v>
      </c>
      <c r="D344" s="7">
        <v>3.608700663258E12</v>
      </c>
      <c r="E344" s="8">
        <v>199.75</v>
      </c>
      <c r="F344" s="9">
        <f t="shared" si="1"/>
        <v>799</v>
      </c>
    </row>
    <row r="345" ht="14.25" customHeight="1">
      <c r="A345" s="5" t="s">
        <v>691</v>
      </c>
      <c r="B345" s="5" t="s">
        <v>692</v>
      </c>
      <c r="C345" s="6">
        <v>5.0</v>
      </c>
      <c r="D345" s="7">
        <v>3.608700663265E12</v>
      </c>
      <c r="E345" s="8">
        <v>249.75</v>
      </c>
      <c r="F345" s="9">
        <f t="shared" si="1"/>
        <v>1248.75</v>
      </c>
    </row>
    <row r="346" ht="14.25" customHeight="1">
      <c r="A346" s="5" t="s">
        <v>693</v>
      </c>
      <c r="B346" s="5" t="s">
        <v>694</v>
      </c>
      <c r="C346" s="6">
        <v>5.0</v>
      </c>
      <c r="D346" s="7">
        <v>3.608700663227E12</v>
      </c>
      <c r="E346" s="8">
        <v>199.75</v>
      </c>
      <c r="F346" s="9">
        <f t="shared" si="1"/>
        <v>998.75</v>
      </c>
    </row>
    <row r="347" ht="14.25" customHeight="1">
      <c r="A347" s="5" t="s">
        <v>695</v>
      </c>
      <c r="B347" s="11" t="s">
        <v>696</v>
      </c>
      <c r="C347" s="6">
        <v>1.0</v>
      </c>
      <c r="D347" s="7">
        <v>3.608700867106E12</v>
      </c>
      <c r="E347" s="8">
        <v>462.25</v>
      </c>
      <c r="F347" s="9">
        <f t="shared" si="1"/>
        <v>462.25</v>
      </c>
    </row>
    <row r="348" ht="14.25" customHeight="1">
      <c r="A348" s="5" t="s">
        <v>697</v>
      </c>
      <c r="B348" s="5" t="s">
        <v>698</v>
      </c>
      <c r="C348" s="6">
        <v>0.0</v>
      </c>
      <c r="D348" s="7">
        <v>3.608700867113E12</v>
      </c>
      <c r="E348" s="8">
        <v>462.25</v>
      </c>
      <c r="F348" s="9">
        <f t="shared" si="1"/>
        <v>0</v>
      </c>
    </row>
    <row r="349" ht="14.25" customHeight="1">
      <c r="A349" s="5" t="s">
        <v>699</v>
      </c>
      <c r="B349" s="5" t="s">
        <v>700</v>
      </c>
      <c r="C349" s="6">
        <v>1.0</v>
      </c>
      <c r="D349" s="7">
        <v>3.608700070124E12</v>
      </c>
      <c r="E349" s="8">
        <v>99.75</v>
      </c>
      <c r="F349" s="9">
        <f t="shared" si="1"/>
        <v>99.75</v>
      </c>
    </row>
    <row r="350" ht="14.25" customHeight="1">
      <c r="A350" s="5" t="s">
        <v>701</v>
      </c>
      <c r="B350" s="5" t="s">
        <v>702</v>
      </c>
      <c r="C350" s="6">
        <v>1.0</v>
      </c>
      <c r="D350" s="7">
        <v>3.608700070131E12</v>
      </c>
      <c r="E350" s="8">
        <v>99.75</v>
      </c>
      <c r="F350" s="9">
        <f t="shared" si="1"/>
        <v>99.75</v>
      </c>
    </row>
    <row r="351" ht="14.25" customHeight="1">
      <c r="A351" s="5" t="s">
        <v>703</v>
      </c>
      <c r="B351" s="5" t="s">
        <v>704</v>
      </c>
      <c r="C351" s="6">
        <v>1.0</v>
      </c>
      <c r="D351" s="7">
        <v>3.608700070148E12</v>
      </c>
      <c r="E351" s="8">
        <v>99.75</v>
      </c>
      <c r="F351" s="9">
        <f t="shared" si="1"/>
        <v>99.75</v>
      </c>
    </row>
    <row r="352" ht="14.25" customHeight="1">
      <c r="A352" s="5" t="s">
        <v>705</v>
      </c>
      <c r="B352" s="5" t="s">
        <v>706</v>
      </c>
      <c r="C352" s="6">
        <v>6.0</v>
      </c>
      <c r="D352" s="7">
        <v>3.608700175973E12</v>
      </c>
      <c r="E352" s="8">
        <v>99.75</v>
      </c>
      <c r="F352" s="9">
        <f t="shared" si="1"/>
        <v>598.5</v>
      </c>
    </row>
    <row r="353" ht="14.25" customHeight="1">
      <c r="A353" s="5" t="s">
        <v>707</v>
      </c>
      <c r="B353" s="5" t="s">
        <v>708</v>
      </c>
      <c r="C353" s="6">
        <v>10.0</v>
      </c>
      <c r="D353" s="7">
        <v>3.608700175997E12</v>
      </c>
      <c r="E353" s="8">
        <v>99.75</v>
      </c>
      <c r="F353" s="9">
        <f t="shared" si="1"/>
        <v>997.5</v>
      </c>
    </row>
    <row r="354" ht="14.25" customHeight="1">
      <c r="A354" s="5" t="s">
        <v>709</v>
      </c>
      <c r="B354" s="5" t="s">
        <v>710</v>
      </c>
      <c r="C354" s="6">
        <v>6.0</v>
      </c>
      <c r="D354" s="7">
        <v>3.60870017598E12</v>
      </c>
      <c r="E354" s="8">
        <v>99.75</v>
      </c>
      <c r="F354" s="9">
        <f t="shared" si="1"/>
        <v>598.5</v>
      </c>
    </row>
    <row r="355" ht="14.25" customHeight="1">
      <c r="A355" s="5" t="s">
        <v>711</v>
      </c>
      <c r="B355" s="5" t="s">
        <v>712</v>
      </c>
      <c r="C355" s="6">
        <v>1.0</v>
      </c>
      <c r="D355" s="7">
        <v>3.608700083742E12</v>
      </c>
      <c r="E355" s="8">
        <v>289.75</v>
      </c>
      <c r="F355" s="9">
        <f t="shared" si="1"/>
        <v>289.75</v>
      </c>
    </row>
    <row r="356" ht="14.25" customHeight="1">
      <c r="A356" s="5" t="s">
        <v>713</v>
      </c>
      <c r="B356" s="5" t="s">
        <v>714</v>
      </c>
      <c r="C356" s="6">
        <v>6.0</v>
      </c>
      <c r="D356" s="7">
        <v>3.608700083735E12</v>
      </c>
      <c r="E356" s="8">
        <v>289.75</v>
      </c>
      <c r="F356" s="9">
        <f t="shared" si="1"/>
        <v>1738.5</v>
      </c>
    </row>
    <row r="357" ht="14.25" customHeight="1">
      <c r="A357" s="5" t="s">
        <v>715</v>
      </c>
      <c r="B357" s="5" t="s">
        <v>716</v>
      </c>
      <c r="C357" s="6">
        <v>8.0</v>
      </c>
      <c r="D357" s="7">
        <v>3.608700083759E12</v>
      </c>
      <c r="E357" s="8">
        <v>289.75</v>
      </c>
      <c r="F357" s="9">
        <f t="shared" si="1"/>
        <v>2318</v>
      </c>
    </row>
    <row r="358" ht="14.25" customHeight="1">
      <c r="A358" s="5" t="s">
        <v>717</v>
      </c>
      <c r="B358" s="5" t="s">
        <v>718</v>
      </c>
      <c r="C358" s="6">
        <v>1.0</v>
      </c>
      <c r="D358" s="7">
        <v>3.608700068305E12</v>
      </c>
      <c r="E358" s="8">
        <v>289.75</v>
      </c>
      <c r="F358" s="9">
        <f t="shared" si="1"/>
        <v>289.75</v>
      </c>
    </row>
    <row r="359" ht="14.25" customHeight="1">
      <c r="A359" s="5" t="s">
        <v>719</v>
      </c>
      <c r="B359" s="5" t="s">
        <v>720</v>
      </c>
      <c r="C359" s="6">
        <v>1.0</v>
      </c>
      <c r="D359" s="7">
        <v>3.007001966677E12</v>
      </c>
      <c r="E359" s="8">
        <v>239.75</v>
      </c>
      <c r="F359" s="9">
        <f t="shared" si="1"/>
        <v>239.75</v>
      </c>
    </row>
    <row r="360" ht="14.25" customHeight="1">
      <c r="A360" s="5" t="s">
        <v>721</v>
      </c>
      <c r="B360" s="5" t="s">
        <v>722</v>
      </c>
      <c r="C360" s="6">
        <v>3.0</v>
      </c>
      <c r="D360" s="7">
        <v>3.007001866045E12</v>
      </c>
      <c r="E360" s="8">
        <v>239.75</v>
      </c>
      <c r="F360" s="9">
        <f t="shared" si="1"/>
        <v>719.25</v>
      </c>
    </row>
    <row r="361" ht="14.25" customHeight="1">
      <c r="A361" s="5" t="s">
        <v>723</v>
      </c>
      <c r="B361" s="5" t="s">
        <v>724</v>
      </c>
      <c r="C361" s="6">
        <v>1.0</v>
      </c>
      <c r="D361" s="7">
        <v>3.007001866014E12</v>
      </c>
      <c r="E361" s="8">
        <v>199.75</v>
      </c>
      <c r="F361" s="9">
        <f t="shared" si="1"/>
        <v>199.75</v>
      </c>
    </row>
    <row r="362" ht="14.25" customHeight="1">
      <c r="A362" s="5" t="s">
        <v>725</v>
      </c>
      <c r="B362" s="5" t="s">
        <v>726</v>
      </c>
      <c r="C362" s="6">
        <v>4.0</v>
      </c>
      <c r="D362" s="7">
        <v>3.608700037899E12</v>
      </c>
      <c r="E362" s="8">
        <v>239.75</v>
      </c>
      <c r="F362" s="9">
        <f t="shared" si="1"/>
        <v>959</v>
      </c>
    </row>
    <row r="363" ht="14.25" customHeight="1">
      <c r="A363" s="5" t="s">
        <v>727</v>
      </c>
      <c r="B363" s="5" t="s">
        <v>728</v>
      </c>
      <c r="C363" s="6">
        <v>2.0</v>
      </c>
      <c r="D363" s="7">
        <v>3.007001892488E12</v>
      </c>
      <c r="E363" s="8">
        <v>239.75</v>
      </c>
      <c r="F363" s="9">
        <f t="shared" si="1"/>
        <v>479.5</v>
      </c>
    </row>
    <row r="364" ht="14.25" customHeight="1">
      <c r="A364" s="5" t="s">
        <v>729</v>
      </c>
      <c r="B364" s="5" t="s">
        <v>730</v>
      </c>
      <c r="C364" s="6">
        <v>5.0</v>
      </c>
      <c r="D364" s="7">
        <v>3.007001866052E12</v>
      </c>
      <c r="E364" s="8">
        <v>239.75</v>
      </c>
      <c r="F364" s="9">
        <f t="shared" si="1"/>
        <v>1198.75</v>
      </c>
    </row>
    <row r="365" ht="14.25" customHeight="1">
      <c r="A365" s="5" t="s">
        <v>731</v>
      </c>
      <c r="B365" s="5" t="s">
        <v>732</v>
      </c>
      <c r="C365" s="6">
        <v>1.0</v>
      </c>
      <c r="D365" s="7">
        <v>3.608700175553E12</v>
      </c>
      <c r="E365" s="8">
        <v>239.75</v>
      </c>
      <c r="F365" s="9">
        <f t="shared" si="1"/>
        <v>239.75</v>
      </c>
    </row>
    <row r="366" ht="14.25" customHeight="1">
      <c r="A366" s="5" t="s">
        <v>733</v>
      </c>
      <c r="B366" s="5" t="s">
        <v>734</v>
      </c>
      <c r="C366" s="6">
        <v>1.0</v>
      </c>
      <c r="D366" s="7">
        <v>3.007001891825E12</v>
      </c>
      <c r="E366" s="8">
        <v>129.75</v>
      </c>
      <c r="F366" s="9">
        <f t="shared" si="1"/>
        <v>129.75</v>
      </c>
    </row>
    <row r="367" ht="14.25" customHeight="1">
      <c r="A367" s="5" t="s">
        <v>735</v>
      </c>
      <c r="B367" s="5" t="s">
        <v>736</v>
      </c>
      <c r="C367" s="6">
        <v>1.0</v>
      </c>
      <c r="D367" s="7">
        <v>3.007001745661E12</v>
      </c>
      <c r="E367" s="8">
        <v>129.75</v>
      </c>
      <c r="F367" s="9">
        <f t="shared" si="1"/>
        <v>129.75</v>
      </c>
    </row>
    <row r="368" ht="14.25" customHeight="1">
      <c r="A368" s="5" t="s">
        <v>737</v>
      </c>
      <c r="B368" s="5" t="s">
        <v>738</v>
      </c>
      <c r="C368" s="6">
        <v>3.0</v>
      </c>
      <c r="D368" s="7">
        <v>3.00700174563E12</v>
      </c>
      <c r="E368" s="8">
        <v>129.75</v>
      </c>
      <c r="F368" s="9">
        <f t="shared" si="1"/>
        <v>389.25</v>
      </c>
    </row>
    <row r="369" ht="14.25" customHeight="1">
      <c r="A369" s="5" t="s">
        <v>739</v>
      </c>
      <c r="B369" s="5" t="s">
        <v>740</v>
      </c>
      <c r="C369" s="6">
        <v>3.0</v>
      </c>
      <c r="D369" s="7">
        <v>3.007001865376E12</v>
      </c>
      <c r="E369" s="8">
        <v>129.75</v>
      </c>
      <c r="F369" s="9">
        <f t="shared" si="1"/>
        <v>389.25</v>
      </c>
    </row>
    <row r="370" ht="14.25" customHeight="1">
      <c r="A370" s="5" t="s">
        <v>741</v>
      </c>
      <c r="B370" s="5" t="s">
        <v>742</v>
      </c>
      <c r="C370" s="6">
        <v>4.0</v>
      </c>
      <c r="D370" s="7">
        <v>3.007001678877E12</v>
      </c>
      <c r="E370" s="8">
        <v>129.75</v>
      </c>
      <c r="F370" s="9">
        <f t="shared" si="1"/>
        <v>519</v>
      </c>
    </row>
    <row r="371" ht="14.25" customHeight="1">
      <c r="A371" s="5" t="s">
        <v>743</v>
      </c>
      <c r="B371" s="5" t="s">
        <v>744</v>
      </c>
      <c r="C371" s="6">
        <v>1.0</v>
      </c>
      <c r="D371" s="7">
        <v>3.007001678891E12</v>
      </c>
      <c r="E371" s="8">
        <v>129.75</v>
      </c>
      <c r="F371" s="9">
        <f t="shared" si="1"/>
        <v>129.75</v>
      </c>
    </row>
    <row r="372" ht="14.25" customHeight="1">
      <c r="A372" s="5" t="s">
        <v>745</v>
      </c>
      <c r="B372" s="5" t="s">
        <v>746</v>
      </c>
      <c r="C372" s="6">
        <v>13.0</v>
      </c>
      <c r="D372" s="7">
        <v>3.007001891863E12</v>
      </c>
      <c r="E372" s="8">
        <v>129.75</v>
      </c>
      <c r="F372" s="9">
        <f t="shared" si="1"/>
        <v>1686.75</v>
      </c>
    </row>
    <row r="373" ht="14.25" customHeight="1">
      <c r="A373" s="5" t="s">
        <v>747</v>
      </c>
      <c r="B373" s="5" t="s">
        <v>748</v>
      </c>
      <c r="C373" s="6">
        <v>3.0</v>
      </c>
      <c r="D373" s="7">
        <v>3.007001728411E12</v>
      </c>
      <c r="E373" s="8">
        <v>129.75</v>
      </c>
      <c r="F373" s="9">
        <f t="shared" si="1"/>
        <v>389.25</v>
      </c>
    </row>
    <row r="374" ht="14.25" customHeight="1">
      <c r="A374" s="5" t="s">
        <v>749</v>
      </c>
      <c r="B374" s="5" t="s">
        <v>750</v>
      </c>
      <c r="C374" s="6">
        <v>1.0</v>
      </c>
      <c r="D374" s="7">
        <v>3.00700174576E12</v>
      </c>
      <c r="E374" s="8">
        <v>129.75</v>
      </c>
      <c r="F374" s="9">
        <f t="shared" si="1"/>
        <v>129.75</v>
      </c>
    </row>
    <row r="375" ht="14.25" customHeight="1">
      <c r="A375" s="5" t="s">
        <v>751</v>
      </c>
      <c r="B375" s="5" t="s">
        <v>752</v>
      </c>
      <c r="C375" s="6">
        <v>0.0</v>
      </c>
      <c r="D375" s="7">
        <v>3.608700059716E12</v>
      </c>
      <c r="E375" s="8">
        <v>329.75</v>
      </c>
      <c r="F375" s="9">
        <f t="shared" si="1"/>
        <v>0</v>
      </c>
    </row>
    <row r="376" ht="14.25" customHeight="1">
      <c r="A376" s="5" t="s">
        <v>753</v>
      </c>
      <c r="B376" s="5" t="s">
        <v>754</v>
      </c>
      <c r="C376" s="6">
        <v>0.0</v>
      </c>
      <c r="D376" s="7">
        <v>3.608700059709E12</v>
      </c>
      <c r="E376" s="8">
        <v>279.75</v>
      </c>
      <c r="F376" s="9">
        <f t="shared" si="1"/>
        <v>0</v>
      </c>
    </row>
    <row r="377" ht="14.25" customHeight="1">
      <c r="A377" s="5" t="s">
        <v>755</v>
      </c>
      <c r="B377" s="5" t="s">
        <v>756</v>
      </c>
      <c r="C377" s="6">
        <v>0.0</v>
      </c>
      <c r="D377" s="7">
        <v>3.608700059723E12</v>
      </c>
      <c r="E377" s="8">
        <v>329.75</v>
      </c>
      <c r="F377" s="9">
        <f t="shared" si="1"/>
        <v>0</v>
      </c>
    </row>
    <row r="378" ht="14.25" customHeight="1">
      <c r="A378" s="5" t="s">
        <v>757</v>
      </c>
      <c r="B378" s="5" t="s">
        <v>758</v>
      </c>
      <c r="C378" s="6">
        <v>1.0</v>
      </c>
      <c r="D378" s="7">
        <v>3.608700083704E12</v>
      </c>
      <c r="E378" s="8">
        <v>329.75</v>
      </c>
      <c r="F378" s="9">
        <f t="shared" si="1"/>
        <v>329.75</v>
      </c>
    </row>
    <row r="379" ht="14.25" customHeight="1">
      <c r="A379" s="5" t="s">
        <v>759</v>
      </c>
      <c r="B379" s="5" t="s">
        <v>760</v>
      </c>
      <c r="C379" s="6">
        <v>1.0</v>
      </c>
      <c r="D379" s="7">
        <v>3.608700083711E12</v>
      </c>
      <c r="E379" s="8">
        <v>289.75</v>
      </c>
      <c r="F379" s="9">
        <f t="shared" si="1"/>
        <v>289.75</v>
      </c>
    </row>
    <row r="380" ht="14.25" customHeight="1">
      <c r="A380" s="5" t="s">
        <v>761</v>
      </c>
      <c r="B380" s="5" t="s">
        <v>762</v>
      </c>
      <c r="C380" s="6">
        <v>1.0</v>
      </c>
      <c r="D380" s="7">
        <v>3.00700068477E12</v>
      </c>
      <c r="E380" s="8">
        <v>239.75</v>
      </c>
      <c r="F380" s="9">
        <f t="shared" si="1"/>
        <v>239.75</v>
      </c>
    </row>
    <row r="381" ht="14.25" customHeight="1">
      <c r="A381" s="5" t="s">
        <v>763</v>
      </c>
      <c r="B381" s="5" t="s">
        <v>764</v>
      </c>
      <c r="C381" s="6">
        <v>1.0</v>
      </c>
      <c r="D381" s="7">
        <v>3.007000686316E12</v>
      </c>
      <c r="E381" s="8">
        <v>239.75</v>
      </c>
      <c r="F381" s="9">
        <f t="shared" si="1"/>
        <v>239.75</v>
      </c>
    </row>
    <row r="382" ht="14.25" customHeight="1">
      <c r="A382" s="5" t="s">
        <v>765</v>
      </c>
      <c r="B382" s="5" t="s">
        <v>766</v>
      </c>
      <c r="C382" s="6">
        <v>5.0</v>
      </c>
      <c r="D382" s="7">
        <v>3.007001966486E12</v>
      </c>
      <c r="E382" s="8">
        <v>239.75</v>
      </c>
      <c r="F382" s="9">
        <f t="shared" si="1"/>
        <v>1198.75</v>
      </c>
    </row>
    <row r="383" ht="14.25" customHeight="1">
      <c r="A383" s="5" t="s">
        <v>767</v>
      </c>
      <c r="B383" s="5" t="s">
        <v>768</v>
      </c>
      <c r="C383" s="6">
        <v>4.0</v>
      </c>
      <c r="D383" s="7">
        <v>3.007001865543E12</v>
      </c>
      <c r="E383" s="8">
        <v>259.75</v>
      </c>
      <c r="F383" s="9">
        <f t="shared" si="1"/>
        <v>1039</v>
      </c>
    </row>
    <row r="384" ht="14.25" customHeight="1">
      <c r="A384" s="5" t="s">
        <v>769</v>
      </c>
      <c r="B384" s="5" t="s">
        <v>770</v>
      </c>
      <c r="C384" s="6">
        <v>5.0</v>
      </c>
      <c r="D384" s="7">
        <v>3.007000684664E12</v>
      </c>
      <c r="E384" s="8">
        <v>199.75</v>
      </c>
      <c r="F384" s="9">
        <f t="shared" si="1"/>
        <v>998.75</v>
      </c>
    </row>
    <row r="385" ht="14.25" customHeight="1">
      <c r="A385" s="5" t="s">
        <v>771</v>
      </c>
      <c r="B385" s="5" t="s">
        <v>772</v>
      </c>
      <c r="C385" s="6">
        <v>2.0</v>
      </c>
      <c r="D385" s="7">
        <v>3.007001796649E12</v>
      </c>
      <c r="E385" s="8">
        <v>239.75</v>
      </c>
      <c r="F385" s="9">
        <f t="shared" si="1"/>
        <v>479.5</v>
      </c>
    </row>
    <row r="386" ht="14.25" customHeight="1">
      <c r="A386" s="5" t="s">
        <v>773</v>
      </c>
      <c r="B386" s="5" t="s">
        <v>774</v>
      </c>
      <c r="C386" s="6">
        <v>1.0</v>
      </c>
      <c r="D386" s="7">
        <v>3.007000684992E12</v>
      </c>
      <c r="E386" s="8">
        <v>199.75</v>
      </c>
      <c r="F386" s="9">
        <f t="shared" si="1"/>
        <v>199.75</v>
      </c>
    </row>
    <row r="387" ht="14.25" customHeight="1">
      <c r="A387" s="5" t="s">
        <v>775</v>
      </c>
      <c r="B387" s="5" t="s">
        <v>776</v>
      </c>
      <c r="C387" s="6">
        <v>0.0</v>
      </c>
      <c r="D387" s="7">
        <v>3.60870003779E12</v>
      </c>
      <c r="E387" s="8">
        <v>199.75</v>
      </c>
      <c r="F387" s="9">
        <f t="shared" si="1"/>
        <v>0</v>
      </c>
    </row>
    <row r="388" ht="14.25" customHeight="1">
      <c r="A388" s="5" t="s">
        <v>777</v>
      </c>
      <c r="B388" s="5" t="s">
        <v>778</v>
      </c>
      <c r="C388" s="6">
        <v>14.0</v>
      </c>
      <c r="D388" s="7">
        <v>3.608700772226E12</v>
      </c>
      <c r="E388" s="8">
        <v>209.75</v>
      </c>
      <c r="F388" s="9">
        <f t="shared" si="1"/>
        <v>2936.5</v>
      </c>
    </row>
    <row r="389" ht="14.25" customHeight="1">
      <c r="A389" s="5" t="s">
        <v>779</v>
      </c>
      <c r="B389" s="5" t="s">
        <v>780</v>
      </c>
      <c r="C389" s="6">
        <v>24.0</v>
      </c>
      <c r="D389" s="7">
        <v>3.608700772202E12</v>
      </c>
      <c r="E389" s="8">
        <v>167.25</v>
      </c>
      <c r="F389" s="9">
        <f t="shared" si="1"/>
        <v>4014</v>
      </c>
    </row>
    <row r="390" ht="14.25" customHeight="1">
      <c r="A390" s="5" t="s">
        <v>781</v>
      </c>
      <c r="B390" s="5" t="s">
        <v>782</v>
      </c>
      <c r="C390" s="6">
        <v>18.0</v>
      </c>
      <c r="D390" s="7">
        <v>3.608700772196E12</v>
      </c>
      <c r="E390" s="8">
        <v>209.75</v>
      </c>
      <c r="F390" s="9">
        <f t="shared" si="1"/>
        <v>3775.5</v>
      </c>
    </row>
    <row r="391" ht="14.25" customHeight="1">
      <c r="A391" s="5" t="s">
        <v>783</v>
      </c>
      <c r="B391" s="5" t="s">
        <v>784</v>
      </c>
      <c r="C391" s="6">
        <v>18.0</v>
      </c>
      <c r="D391" s="7">
        <v>3.608700772219E12</v>
      </c>
      <c r="E391" s="8">
        <v>209.75</v>
      </c>
      <c r="F391" s="9">
        <f t="shared" si="1"/>
        <v>3775.5</v>
      </c>
    </row>
    <row r="392" ht="14.25" customHeight="1">
      <c r="A392" s="5" t="s">
        <v>785</v>
      </c>
      <c r="B392" s="5" t="s">
        <v>786</v>
      </c>
      <c r="C392" s="6">
        <v>10.0</v>
      </c>
      <c r="D392" s="7">
        <v>3.608700818542E12</v>
      </c>
      <c r="E392" s="8">
        <v>209.75</v>
      </c>
      <c r="F392" s="9">
        <f t="shared" si="1"/>
        <v>2097.5</v>
      </c>
    </row>
    <row r="393" ht="14.25" customHeight="1">
      <c r="A393" s="5" t="s">
        <v>787</v>
      </c>
      <c r="B393" s="5" t="s">
        <v>788</v>
      </c>
      <c r="C393" s="6">
        <v>10.0</v>
      </c>
      <c r="D393" s="7">
        <v>3.608700818528E12</v>
      </c>
      <c r="E393" s="8">
        <v>209.75</v>
      </c>
      <c r="F393" s="9">
        <f t="shared" si="1"/>
        <v>2097.5</v>
      </c>
    </row>
    <row r="394" ht="14.25" customHeight="1">
      <c r="A394" s="5" t="s">
        <v>789</v>
      </c>
      <c r="B394" s="5" t="s">
        <v>790</v>
      </c>
      <c r="C394" s="6">
        <v>10.0</v>
      </c>
      <c r="D394" s="7">
        <v>3.608700818535E12</v>
      </c>
      <c r="E394" s="8">
        <v>209.75</v>
      </c>
      <c r="F394" s="9">
        <f t="shared" si="1"/>
        <v>2097.5</v>
      </c>
    </row>
    <row r="395" ht="14.25" customHeight="1">
      <c r="A395" s="5" t="s">
        <v>791</v>
      </c>
      <c r="B395" s="5" t="s">
        <v>792</v>
      </c>
      <c r="C395" s="6">
        <v>15.0</v>
      </c>
      <c r="D395" s="7">
        <v>3.609700772233E12</v>
      </c>
      <c r="E395" s="8">
        <v>157.25</v>
      </c>
      <c r="F395" s="9">
        <f t="shared" si="1"/>
        <v>2358.75</v>
      </c>
    </row>
    <row r="396" ht="14.25" customHeight="1">
      <c r="A396" s="5" t="s">
        <v>793</v>
      </c>
      <c r="B396" s="5" t="s">
        <v>794</v>
      </c>
      <c r="C396" s="6">
        <v>28.0</v>
      </c>
      <c r="D396" s="7">
        <v>3.60870077224E12</v>
      </c>
      <c r="E396" s="8">
        <v>157.25</v>
      </c>
      <c r="F396" s="9">
        <f t="shared" si="1"/>
        <v>4403</v>
      </c>
    </row>
    <row r="397" ht="14.25" customHeight="1">
      <c r="A397" s="5" t="s">
        <v>795</v>
      </c>
      <c r="B397" s="5" t="s">
        <v>796</v>
      </c>
      <c r="C397" s="6">
        <v>24.0</v>
      </c>
      <c r="D397" s="7">
        <v>3.608700772264E12</v>
      </c>
      <c r="E397" s="8">
        <v>124.75</v>
      </c>
      <c r="F397" s="9">
        <f t="shared" si="1"/>
        <v>2994</v>
      </c>
    </row>
    <row r="398" ht="14.25" customHeight="1">
      <c r="A398" s="5" t="s">
        <v>797</v>
      </c>
      <c r="B398" s="5" t="s">
        <v>798</v>
      </c>
      <c r="C398" s="6">
        <v>28.0</v>
      </c>
      <c r="D398" s="7">
        <v>3.608700772257E12</v>
      </c>
      <c r="E398" s="8">
        <v>157.25</v>
      </c>
      <c r="F398" s="9">
        <f t="shared" si="1"/>
        <v>4403</v>
      </c>
    </row>
    <row r="399" ht="14.25" customHeight="1">
      <c r="A399" s="5" t="s">
        <v>799</v>
      </c>
      <c r="B399" s="11" t="s">
        <v>800</v>
      </c>
      <c r="C399" s="6">
        <v>8.0</v>
      </c>
      <c r="D399" s="7">
        <v>3.608700818573E12</v>
      </c>
      <c r="E399" s="8">
        <v>157.25</v>
      </c>
      <c r="F399" s="9">
        <f t="shared" si="1"/>
        <v>1258</v>
      </c>
    </row>
    <row r="400" ht="14.25" customHeight="1">
      <c r="A400" s="5" t="s">
        <v>801</v>
      </c>
      <c r="B400" s="5" t="s">
        <v>802</v>
      </c>
      <c r="C400" s="6">
        <v>14.0</v>
      </c>
      <c r="D400" s="7">
        <v>3.608700772271E12</v>
      </c>
      <c r="E400" s="8">
        <v>157.25</v>
      </c>
      <c r="F400" s="9">
        <f t="shared" si="1"/>
        <v>2201.5</v>
      </c>
    </row>
    <row r="401" ht="14.25" customHeight="1">
      <c r="A401" s="5" t="s">
        <v>803</v>
      </c>
      <c r="B401" s="5" t="s">
        <v>804</v>
      </c>
      <c r="C401" s="6">
        <v>11.0</v>
      </c>
      <c r="D401" s="7">
        <v>3.608700772295E12</v>
      </c>
      <c r="E401" s="8">
        <v>124.75</v>
      </c>
      <c r="F401" s="9">
        <f t="shared" si="1"/>
        <v>1372.25</v>
      </c>
    </row>
    <row r="402" ht="14.25" customHeight="1">
      <c r="A402" s="5" t="s">
        <v>805</v>
      </c>
      <c r="B402" s="5" t="s">
        <v>806</v>
      </c>
      <c r="C402" s="6">
        <v>27.0</v>
      </c>
      <c r="D402" s="7">
        <v>3.608700772288E12</v>
      </c>
      <c r="E402" s="8">
        <v>157.25</v>
      </c>
      <c r="F402" s="9">
        <f t="shared" si="1"/>
        <v>4245.75</v>
      </c>
    </row>
    <row r="403" ht="14.25" customHeight="1">
      <c r="A403" s="5" t="s">
        <v>807</v>
      </c>
      <c r="B403" s="5" t="s">
        <v>808</v>
      </c>
      <c r="C403" s="6">
        <v>0.0</v>
      </c>
      <c r="D403" s="7">
        <v>3.007001592272E12</v>
      </c>
      <c r="E403" s="8">
        <v>169.75</v>
      </c>
      <c r="F403" s="9">
        <f t="shared" si="1"/>
        <v>0</v>
      </c>
    </row>
    <row r="404" ht="14.25" customHeight="1">
      <c r="A404" s="5" t="s">
        <v>809</v>
      </c>
      <c r="B404" s="5" t="s">
        <v>810</v>
      </c>
      <c r="C404" s="6">
        <v>0.0</v>
      </c>
      <c r="D404" s="7">
        <v>3.007001745494E12</v>
      </c>
      <c r="E404" s="8">
        <v>169.75</v>
      </c>
      <c r="F404" s="9">
        <f t="shared" si="1"/>
        <v>0</v>
      </c>
    </row>
    <row r="405" ht="14.25" customHeight="1">
      <c r="A405" s="5" t="s">
        <v>811</v>
      </c>
      <c r="B405" s="5" t="s">
        <v>812</v>
      </c>
      <c r="C405" s="6">
        <v>8.0</v>
      </c>
      <c r="D405" s="7">
        <v>3.007001592166E12</v>
      </c>
      <c r="E405" s="8">
        <v>149.75</v>
      </c>
      <c r="F405" s="9">
        <f t="shared" si="1"/>
        <v>1198</v>
      </c>
    </row>
    <row r="406" ht="14.25" customHeight="1">
      <c r="A406" s="5" t="s">
        <v>813</v>
      </c>
      <c r="B406" s="5" t="s">
        <v>814</v>
      </c>
      <c r="C406" s="6">
        <v>1.0</v>
      </c>
      <c r="D406" s="7">
        <v>3.007001796366E12</v>
      </c>
      <c r="E406" s="8">
        <v>149.75</v>
      </c>
      <c r="F406" s="9">
        <f t="shared" si="1"/>
        <v>149.75</v>
      </c>
    </row>
    <row r="407" ht="14.25" customHeight="1">
      <c r="A407" s="5" t="s">
        <v>815</v>
      </c>
      <c r="B407" s="5" t="s">
        <v>816</v>
      </c>
      <c r="C407" s="6">
        <v>0.0</v>
      </c>
      <c r="D407" s="7">
        <v>3.007001768639E12</v>
      </c>
      <c r="E407" s="8">
        <v>149.75</v>
      </c>
      <c r="F407" s="9">
        <f t="shared" si="1"/>
        <v>0</v>
      </c>
    </row>
    <row r="408" ht="14.25" customHeight="1">
      <c r="A408" s="5" t="s">
        <v>817</v>
      </c>
      <c r="B408" s="5" t="s">
        <v>818</v>
      </c>
      <c r="C408" s="6">
        <v>2.0</v>
      </c>
      <c r="D408" s="7">
        <v>3.007001592494E12</v>
      </c>
      <c r="E408" s="8">
        <v>149.75</v>
      </c>
      <c r="F408" s="9">
        <f t="shared" si="1"/>
        <v>299.5</v>
      </c>
    </row>
    <row r="409" ht="14.25" customHeight="1">
      <c r="A409" s="5" t="s">
        <v>819</v>
      </c>
      <c r="B409" s="5" t="s">
        <v>820</v>
      </c>
      <c r="C409" s="6">
        <v>3.0</v>
      </c>
      <c r="D409" s="7">
        <v>3.007001929702E12</v>
      </c>
      <c r="E409" s="8">
        <v>169.75</v>
      </c>
      <c r="F409" s="9">
        <f t="shared" si="1"/>
        <v>509.25</v>
      </c>
    </row>
    <row r="410" ht="14.25" customHeight="1">
      <c r="A410" s="5" t="s">
        <v>821</v>
      </c>
      <c r="B410" s="5" t="s">
        <v>822</v>
      </c>
      <c r="C410" s="6">
        <v>5.0</v>
      </c>
      <c r="D410" s="7">
        <v>3.007001592388E12</v>
      </c>
      <c r="E410" s="8">
        <v>149.75</v>
      </c>
      <c r="F410" s="9">
        <f t="shared" si="1"/>
        <v>748.75</v>
      </c>
    </row>
    <row r="411" ht="14.25" customHeight="1">
      <c r="A411" s="5" t="s">
        <v>823</v>
      </c>
      <c r="B411" s="5" t="s">
        <v>824</v>
      </c>
      <c r="C411" s="6">
        <v>3.0</v>
      </c>
      <c r="D411" s="7">
        <v>3.608700000718E12</v>
      </c>
      <c r="E411" s="8">
        <v>169.75</v>
      </c>
      <c r="F411" s="9">
        <f t="shared" si="1"/>
        <v>509.25</v>
      </c>
    </row>
    <row r="412" ht="14.25" customHeight="1">
      <c r="A412" s="5" t="s">
        <v>825</v>
      </c>
      <c r="B412" s="5" t="s">
        <v>826</v>
      </c>
      <c r="C412" s="6">
        <v>1.0</v>
      </c>
      <c r="D412" s="7">
        <v>3.608700175393E12</v>
      </c>
      <c r="E412" s="8">
        <v>149.75</v>
      </c>
      <c r="F412" s="9">
        <f t="shared" si="1"/>
        <v>149.75</v>
      </c>
    </row>
    <row r="413" ht="14.25" customHeight="1">
      <c r="A413" s="5" t="s">
        <v>827</v>
      </c>
      <c r="B413" s="5" t="s">
        <v>828</v>
      </c>
      <c r="C413" s="6">
        <v>0.0</v>
      </c>
      <c r="D413" s="7">
        <v>3.007001746118E12</v>
      </c>
      <c r="E413" s="8">
        <v>199.75</v>
      </c>
      <c r="F413" s="9">
        <f t="shared" si="1"/>
        <v>0</v>
      </c>
    </row>
    <row r="414" ht="14.25" customHeight="1">
      <c r="A414" s="5" t="s">
        <v>829</v>
      </c>
      <c r="B414" s="5" t="s">
        <v>830</v>
      </c>
      <c r="C414" s="6">
        <v>3.0</v>
      </c>
      <c r="D414" s="7">
        <v>3.007001797257E12</v>
      </c>
      <c r="E414" s="8">
        <v>199.75</v>
      </c>
      <c r="F414" s="9">
        <f t="shared" si="1"/>
        <v>599.25</v>
      </c>
    </row>
    <row r="415" ht="14.25" customHeight="1">
      <c r="A415" s="5" t="s">
        <v>831</v>
      </c>
      <c r="B415" s="5" t="s">
        <v>832</v>
      </c>
      <c r="C415" s="6">
        <v>4.0</v>
      </c>
      <c r="D415" s="7">
        <v>3.00700186571E12</v>
      </c>
      <c r="E415" s="8">
        <v>199.75</v>
      </c>
      <c r="F415" s="9">
        <f t="shared" si="1"/>
        <v>799</v>
      </c>
    </row>
    <row r="416" ht="14.25" customHeight="1">
      <c r="A416" s="5" t="s">
        <v>833</v>
      </c>
      <c r="B416" s="5" t="s">
        <v>834</v>
      </c>
      <c r="C416" s="6">
        <v>2.0</v>
      </c>
      <c r="D416" s="7">
        <v>3.007001746101E12</v>
      </c>
      <c r="E416" s="8">
        <v>179.75</v>
      </c>
      <c r="F416" s="9">
        <f t="shared" si="1"/>
        <v>359.5</v>
      </c>
    </row>
    <row r="417" ht="14.25" customHeight="1">
      <c r="A417" s="5" t="s">
        <v>835</v>
      </c>
      <c r="B417" s="5" t="s">
        <v>836</v>
      </c>
      <c r="C417" s="6">
        <v>3.0</v>
      </c>
      <c r="D417" s="7">
        <v>3.007001746132E12</v>
      </c>
      <c r="E417" s="8">
        <v>199.75</v>
      </c>
      <c r="F417" s="9">
        <f t="shared" si="1"/>
        <v>599.25</v>
      </c>
    </row>
    <row r="418" ht="14.25" customHeight="1">
      <c r="A418" s="5" t="s">
        <v>837</v>
      </c>
      <c r="B418" s="5" t="s">
        <v>838</v>
      </c>
      <c r="C418" s="6">
        <v>0.0</v>
      </c>
      <c r="D418" s="7">
        <v>3.007001865727E12</v>
      </c>
      <c r="E418" s="8">
        <v>199.75</v>
      </c>
      <c r="F418" s="9">
        <f t="shared" si="1"/>
        <v>0</v>
      </c>
    </row>
    <row r="419" ht="14.25" customHeight="1">
      <c r="A419" s="5" t="s">
        <v>839</v>
      </c>
      <c r="B419" s="5" t="s">
        <v>840</v>
      </c>
      <c r="C419" s="6">
        <v>2.0</v>
      </c>
      <c r="D419" s="7">
        <v>3.007001832262E12</v>
      </c>
      <c r="E419" s="8">
        <v>179.75</v>
      </c>
      <c r="F419" s="9">
        <f t="shared" si="1"/>
        <v>359.5</v>
      </c>
    </row>
    <row r="420" ht="14.25" customHeight="1">
      <c r="A420" s="5" t="s">
        <v>841</v>
      </c>
      <c r="B420" s="5" t="s">
        <v>842</v>
      </c>
      <c r="C420" s="6">
        <v>3.0</v>
      </c>
      <c r="D420" s="7">
        <v>3.007001746125E12</v>
      </c>
      <c r="E420" s="8">
        <v>179.75</v>
      </c>
      <c r="F420" s="9">
        <f t="shared" si="1"/>
        <v>539.25</v>
      </c>
    </row>
    <row r="421" ht="14.25" customHeight="1">
      <c r="A421" s="5" t="s">
        <v>843</v>
      </c>
      <c r="B421" s="5" t="s">
        <v>844</v>
      </c>
      <c r="C421" s="6">
        <v>2.0</v>
      </c>
      <c r="D421" s="7">
        <v>3.608700083445E12</v>
      </c>
      <c r="E421" s="8">
        <v>199.75</v>
      </c>
      <c r="F421" s="9">
        <f t="shared" si="1"/>
        <v>399.5</v>
      </c>
    </row>
    <row r="422" ht="14.25" customHeight="1">
      <c r="A422" s="5" t="s">
        <v>845</v>
      </c>
      <c r="B422" s="5" t="s">
        <v>846</v>
      </c>
      <c r="C422" s="6">
        <v>0.0</v>
      </c>
      <c r="D422" s="7">
        <v>3.608700175515E12</v>
      </c>
      <c r="E422" s="8">
        <v>199.75</v>
      </c>
      <c r="F422" s="9">
        <f t="shared" si="1"/>
        <v>0</v>
      </c>
    </row>
    <row r="423" ht="14.25" customHeight="1">
      <c r="A423" s="5" t="s">
        <v>847</v>
      </c>
      <c r="B423" s="5" t="s">
        <v>848</v>
      </c>
      <c r="C423" s="6">
        <v>1.0</v>
      </c>
      <c r="D423" s="7">
        <v>3.608700703831E12</v>
      </c>
      <c r="E423" s="8">
        <v>262.25</v>
      </c>
      <c r="F423" s="9">
        <f t="shared" si="1"/>
        <v>262.25</v>
      </c>
    </row>
    <row r="424" ht="14.25" customHeight="1">
      <c r="A424" s="5" t="s">
        <v>849</v>
      </c>
      <c r="B424" s="5" t="s">
        <v>850</v>
      </c>
      <c r="C424" s="6">
        <v>1.0</v>
      </c>
      <c r="D424" s="7">
        <v>3.608700663555E12</v>
      </c>
      <c r="E424" s="8">
        <v>249.75</v>
      </c>
      <c r="F424" s="9">
        <f t="shared" si="1"/>
        <v>249.75</v>
      </c>
    </row>
    <row r="425" ht="14.25" customHeight="1">
      <c r="A425" s="5" t="s">
        <v>851</v>
      </c>
      <c r="B425" s="5" t="s">
        <v>852</v>
      </c>
      <c r="C425" s="6">
        <v>1.0</v>
      </c>
      <c r="D425" s="7">
        <v>3.007001966257E12</v>
      </c>
      <c r="E425" s="8">
        <v>139.75</v>
      </c>
      <c r="F425" s="9">
        <f t="shared" si="1"/>
        <v>139.75</v>
      </c>
    </row>
    <row r="426" ht="14.25" customHeight="1">
      <c r="A426" s="5" t="s">
        <v>853</v>
      </c>
      <c r="B426" s="5" t="s">
        <v>854</v>
      </c>
      <c r="C426" s="6">
        <v>11.0</v>
      </c>
      <c r="D426" s="7">
        <v>3.007001966769E12</v>
      </c>
      <c r="E426" s="8">
        <v>74.75</v>
      </c>
      <c r="F426" s="9">
        <f t="shared" si="1"/>
        <v>822.25</v>
      </c>
    </row>
    <row r="427" ht="14.25" customHeight="1">
      <c r="A427" s="5" t="s">
        <v>855</v>
      </c>
      <c r="B427" s="5" t="s">
        <v>856</v>
      </c>
      <c r="C427" s="6">
        <v>2.0</v>
      </c>
      <c r="D427" s="7">
        <v>3.60870001306E12</v>
      </c>
      <c r="E427" s="8">
        <v>74.75</v>
      </c>
      <c r="F427" s="9">
        <f t="shared" si="1"/>
        <v>149.5</v>
      </c>
    </row>
    <row r="428" ht="14.25" customHeight="1">
      <c r="A428" s="5" t="s">
        <v>857</v>
      </c>
      <c r="B428" s="5" t="s">
        <v>858</v>
      </c>
      <c r="C428" s="6">
        <v>7.0</v>
      </c>
      <c r="D428" s="7">
        <v>3.007001966776E12</v>
      </c>
      <c r="E428" s="8">
        <v>74.75</v>
      </c>
      <c r="F428" s="9">
        <f t="shared" si="1"/>
        <v>523.25</v>
      </c>
    </row>
    <row r="429" ht="14.25" customHeight="1">
      <c r="A429" s="5" t="s">
        <v>859</v>
      </c>
      <c r="B429" s="5" t="s">
        <v>860</v>
      </c>
      <c r="C429" s="6">
        <v>6.0</v>
      </c>
      <c r="D429" s="7">
        <v>3.608700037905E12</v>
      </c>
      <c r="E429" s="8">
        <v>74.75</v>
      </c>
      <c r="F429" s="9">
        <f t="shared" si="1"/>
        <v>448.5</v>
      </c>
    </row>
    <row r="430" ht="14.25" customHeight="1">
      <c r="A430" s="5" t="s">
        <v>861</v>
      </c>
      <c r="B430" s="5" t="s">
        <v>862</v>
      </c>
      <c r="C430" s="6">
        <v>1.0</v>
      </c>
      <c r="D430" s="7">
        <v>3.007001966752E12</v>
      </c>
      <c r="E430" s="8">
        <v>74.75</v>
      </c>
      <c r="F430" s="9">
        <f t="shared" si="1"/>
        <v>74.75</v>
      </c>
    </row>
    <row r="431" ht="14.25" customHeight="1">
      <c r="A431" s="5" t="s">
        <v>863</v>
      </c>
      <c r="B431" s="5" t="s">
        <v>864</v>
      </c>
      <c r="C431" s="6">
        <v>3.0</v>
      </c>
      <c r="D431" s="7">
        <v>3.007001966783E12</v>
      </c>
      <c r="E431" s="8">
        <v>74.75</v>
      </c>
      <c r="F431" s="9">
        <f t="shared" si="1"/>
        <v>224.25</v>
      </c>
    </row>
    <row r="432" ht="14.25" customHeight="1">
      <c r="A432" s="5" t="s">
        <v>865</v>
      </c>
      <c r="B432" s="5" t="s">
        <v>866</v>
      </c>
      <c r="C432" s="6">
        <v>1.0</v>
      </c>
      <c r="D432" s="7">
        <v>3.608700037929E12</v>
      </c>
      <c r="E432" s="8">
        <v>74.75</v>
      </c>
      <c r="F432" s="9">
        <f t="shared" si="1"/>
        <v>74.75</v>
      </c>
    </row>
    <row r="433" ht="14.25" customHeight="1">
      <c r="A433" s="5" t="s">
        <v>867</v>
      </c>
      <c r="B433" s="5" t="s">
        <v>868</v>
      </c>
      <c r="C433" s="6">
        <v>4.0</v>
      </c>
      <c r="D433" s="7">
        <v>3.007001966745E12</v>
      </c>
      <c r="E433" s="8">
        <v>74.75</v>
      </c>
      <c r="F433" s="9">
        <f t="shared" si="1"/>
        <v>299</v>
      </c>
    </row>
    <row r="434" ht="14.25" customHeight="1">
      <c r="A434" s="5" t="s">
        <v>869</v>
      </c>
      <c r="B434" s="5" t="s">
        <v>870</v>
      </c>
      <c r="C434" s="6">
        <v>3.0</v>
      </c>
      <c r="D434" s="7">
        <v>3.007001930043E12</v>
      </c>
      <c r="E434" s="8">
        <v>469.75</v>
      </c>
      <c r="F434" s="9">
        <f t="shared" si="1"/>
        <v>1409.25</v>
      </c>
    </row>
    <row r="435" ht="14.25" customHeight="1">
      <c r="A435" s="5" t="s">
        <v>871</v>
      </c>
      <c r="B435" s="5" t="s">
        <v>872</v>
      </c>
      <c r="C435" s="6">
        <v>3.0</v>
      </c>
      <c r="D435" s="7">
        <v>3.007001930067E12</v>
      </c>
      <c r="E435" s="8">
        <v>529.75</v>
      </c>
      <c r="F435" s="9">
        <f t="shared" si="1"/>
        <v>1589.25</v>
      </c>
    </row>
    <row r="436" ht="14.25" customHeight="1">
      <c r="A436" s="5" t="s">
        <v>873</v>
      </c>
      <c r="B436" s="5" t="s">
        <v>874</v>
      </c>
      <c r="C436" s="6">
        <v>0.0</v>
      </c>
      <c r="D436" s="7">
        <v>3.608700592497E12</v>
      </c>
      <c r="E436" s="8">
        <v>269.75</v>
      </c>
      <c r="F436" s="9">
        <f t="shared" si="1"/>
        <v>0</v>
      </c>
    </row>
    <row r="437" ht="14.25" customHeight="1">
      <c r="A437" s="5" t="s">
        <v>875</v>
      </c>
      <c r="B437" s="5" t="s">
        <v>876</v>
      </c>
      <c r="C437" s="6">
        <v>0.0</v>
      </c>
      <c r="D437" s="7">
        <v>3.608700592503E12</v>
      </c>
      <c r="E437" s="8">
        <v>309.75</v>
      </c>
      <c r="F437" s="9">
        <f t="shared" si="1"/>
        <v>0</v>
      </c>
    </row>
    <row r="438" ht="14.25" customHeight="1">
      <c r="A438" s="5" t="s">
        <v>877</v>
      </c>
      <c r="B438" s="5" t="s">
        <v>878</v>
      </c>
      <c r="C438" s="6">
        <v>1.0</v>
      </c>
      <c r="D438" s="7">
        <v>3.60870059251E12</v>
      </c>
      <c r="E438" s="8">
        <v>309.75</v>
      </c>
      <c r="F438" s="9">
        <f t="shared" si="1"/>
        <v>309.75</v>
      </c>
    </row>
    <row r="439" ht="14.25" customHeight="1">
      <c r="A439" s="5" t="s">
        <v>879</v>
      </c>
      <c r="B439" s="5" t="s">
        <v>880</v>
      </c>
      <c r="C439" s="6">
        <v>22.0</v>
      </c>
      <c r="D439" s="7">
        <v>3.007001768936E12</v>
      </c>
      <c r="E439" s="8">
        <v>119.75</v>
      </c>
      <c r="F439" s="9">
        <f t="shared" si="1"/>
        <v>2634.5</v>
      </c>
    </row>
    <row r="440" ht="14.25" customHeight="1">
      <c r="A440" s="5" t="s">
        <v>881</v>
      </c>
      <c r="B440" s="5" t="s">
        <v>882</v>
      </c>
      <c r="C440" s="6">
        <v>43.0</v>
      </c>
      <c r="D440" s="7">
        <v>3.00700176895E12</v>
      </c>
      <c r="E440" s="8">
        <v>119.75</v>
      </c>
      <c r="F440" s="9">
        <f t="shared" si="1"/>
        <v>5149.25</v>
      </c>
    </row>
    <row r="441" ht="14.25" customHeight="1">
      <c r="A441" s="5" t="s">
        <v>883</v>
      </c>
      <c r="B441" s="5" t="s">
        <v>884</v>
      </c>
      <c r="C441" s="6">
        <v>61.0</v>
      </c>
      <c r="D441" s="7">
        <v>3.007001768929E12</v>
      </c>
      <c r="E441" s="8">
        <v>119.75</v>
      </c>
      <c r="F441" s="9">
        <f t="shared" si="1"/>
        <v>7304.75</v>
      </c>
    </row>
    <row r="442" ht="14.25" customHeight="1">
      <c r="A442" s="5" t="s">
        <v>885</v>
      </c>
      <c r="B442" s="5" t="s">
        <v>886</v>
      </c>
      <c r="C442" s="6">
        <v>5.0</v>
      </c>
      <c r="D442" s="7">
        <v>3.608700189413E12</v>
      </c>
      <c r="E442" s="8">
        <v>119.75</v>
      </c>
      <c r="F442" s="9">
        <f t="shared" si="1"/>
        <v>598.75</v>
      </c>
    </row>
    <row r="443" ht="14.25" customHeight="1">
      <c r="A443" s="5" t="s">
        <v>887</v>
      </c>
      <c r="B443" s="5" t="s">
        <v>888</v>
      </c>
      <c r="C443" s="6">
        <v>1.0</v>
      </c>
      <c r="D443" s="7">
        <v>3.608700746661E12</v>
      </c>
      <c r="E443" s="8">
        <v>119.75</v>
      </c>
      <c r="F443" s="9">
        <f t="shared" si="1"/>
        <v>119.75</v>
      </c>
    </row>
    <row r="444" ht="14.25" customHeight="1">
      <c r="A444" s="5" t="s">
        <v>889</v>
      </c>
      <c r="B444" s="5" t="s">
        <v>890</v>
      </c>
      <c r="C444" s="6">
        <v>4.0</v>
      </c>
      <c r="D444" s="7">
        <v>3.007001796885E12</v>
      </c>
      <c r="E444" s="8">
        <v>99.75</v>
      </c>
      <c r="F444" s="9">
        <f t="shared" si="1"/>
        <v>399</v>
      </c>
    </row>
    <row r="445" ht="14.25" customHeight="1">
      <c r="A445" s="5" t="s">
        <v>891</v>
      </c>
      <c r="B445" s="5" t="s">
        <v>892</v>
      </c>
      <c r="C445" s="6">
        <v>1.0</v>
      </c>
      <c r="D445" s="7">
        <v>3.007001831937E12</v>
      </c>
      <c r="E445" s="8">
        <v>99.75</v>
      </c>
      <c r="F445" s="9">
        <f t="shared" si="1"/>
        <v>99.75</v>
      </c>
    </row>
    <row r="446" ht="14.25" customHeight="1">
      <c r="A446" s="5" t="s">
        <v>893</v>
      </c>
      <c r="B446" s="5" t="s">
        <v>894</v>
      </c>
      <c r="C446" s="6">
        <v>21.0</v>
      </c>
      <c r="D446" s="7">
        <v>3.007001796892E12</v>
      </c>
      <c r="E446" s="8">
        <v>99.75</v>
      </c>
      <c r="F446" s="9">
        <f t="shared" si="1"/>
        <v>2094.75</v>
      </c>
    </row>
    <row r="447" ht="14.25" customHeight="1">
      <c r="A447" s="5" t="s">
        <v>895</v>
      </c>
      <c r="B447" s="5" t="s">
        <v>896</v>
      </c>
      <c r="C447" s="6">
        <v>7.0</v>
      </c>
      <c r="D447" s="7">
        <v>3.608700003061E12</v>
      </c>
      <c r="E447" s="8">
        <v>189.75</v>
      </c>
      <c r="F447" s="9">
        <f t="shared" si="1"/>
        <v>1328.25</v>
      </c>
    </row>
    <row r="448" ht="14.25" customHeight="1">
      <c r="A448" s="5" t="s">
        <v>897</v>
      </c>
      <c r="B448" s="5" t="s">
        <v>898</v>
      </c>
      <c r="C448" s="6">
        <v>5.0</v>
      </c>
      <c r="D448" s="7">
        <v>3.608700003054E12</v>
      </c>
      <c r="E448" s="8">
        <v>169.75</v>
      </c>
      <c r="F448" s="9">
        <f t="shared" si="1"/>
        <v>848.75</v>
      </c>
    </row>
    <row r="449" ht="14.25" customHeight="1">
      <c r="A449" s="5" t="s">
        <v>899</v>
      </c>
      <c r="B449" s="5" t="s">
        <v>900</v>
      </c>
      <c r="C449" s="6">
        <v>9.0</v>
      </c>
      <c r="D449" s="7">
        <v>3.608700055237E12</v>
      </c>
      <c r="E449" s="8">
        <v>189.75</v>
      </c>
      <c r="F449" s="9">
        <f t="shared" si="1"/>
        <v>1707.75</v>
      </c>
    </row>
    <row r="450" ht="14.25" customHeight="1">
      <c r="A450" s="5" t="s">
        <v>901</v>
      </c>
      <c r="B450" s="5" t="s">
        <v>902</v>
      </c>
      <c r="C450" s="6">
        <v>3.0</v>
      </c>
      <c r="D450" s="7">
        <v>3.60870008352E12</v>
      </c>
      <c r="E450" s="8">
        <v>189.75</v>
      </c>
      <c r="F450" s="9">
        <f t="shared" si="1"/>
        <v>569.25</v>
      </c>
    </row>
    <row r="451" ht="14.25" customHeight="1">
      <c r="A451" s="5" t="s">
        <v>903</v>
      </c>
      <c r="B451" s="5" t="s">
        <v>904</v>
      </c>
      <c r="C451" s="6">
        <v>5.0</v>
      </c>
      <c r="D451" s="7">
        <v>3.608700083537E12</v>
      </c>
      <c r="E451" s="8">
        <v>169.75</v>
      </c>
      <c r="F451" s="9">
        <f t="shared" si="1"/>
        <v>848.75</v>
      </c>
    </row>
    <row r="452" ht="14.25" customHeight="1">
      <c r="A452" s="5" t="s">
        <v>905</v>
      </c>
      <c r="B452" s="5" t="s">
        <v>906</v>
      </c>
      <c r="C452" s="6">
        <v>1.0</v>
      </c>
      <c r="D452" s="7">
        <v>3.608700003078E12</v>
      </c>
      <c r="E452" s="8">
        <v>169.75</v>
      </c>
      <c r="F452" s="9">
        <f t="shared" si="1"/>
        <v>169.75</v>
      </c>
    </row>
    <row r="453" ht="14.25" customHeight="1">
      <c r="A453" s="5" t="s">
        <v>907</v>
      </c>
      <c r="B453" s="5" t="s">
        <v>908</v>
      </c>
      <c r="C453" s="6">
        <v>2.0</v>
      </c>
      <c r="D453" s="7">
        <v>3.608700083544E12</v>
      </c>
      <c r="E453" s="8">
        <v>189.75</v>
      </c>
      <c r="F453" s="9">
        <f t="shared" si="1"/>
        <v>379.5</v>
      </c>
    </row>
    <row r="454" ht="14.25" customHeight="1">
      <c r="A454" s="5" t="s">
        <v>909</v>
      </c>
      <c r="B454" s="5" t="s">
        <v>910</v>
      </c>
      <c r="C454" s="6">
        <v>0.0</v>
      </c>
      <c r="D454" s="7">
        <v>3.608700069203E12</v>
      </c>
      <c r="E454" s="8">
        <v>179.75</v>
      </c>
      <c r="F454" s="9">
        <f t="shared" si="1"/>
        <v>0</v>
      </c>
    </row>
    <row r="455" ht="14.25" customHeight="1">
      <c r="A455" s="5" t="s">
        <v>911</v>
      </c>
      <c r="B455" s="5" t="s">
        <v>912</v>
      </c>
      <c r="C455" s="6">
        <v>1.0</v>
      </c>
      <c r="D455" s="7">
        <v>3.608700025179E12</v>
      </c>
      <c r="E455" s="8">
        <v>239.75</v>
      </c>
      <c r="F455" s="9">
        <f t="shared" si="1"/>
        <v>239.75</v>
      </c>
    </row>
    <row r="456" ht="14.25" customHeight="1">
      <c r="A456" s="5" t="s">
        <v>913</v>
      </c>
      <c r="B456" s="5" t="s">
        <v>914</v>
      </c>
      <c r="C456" s="6">
        <v>3.0</v>
      </c>
      <c r="D456" s="7">
        <v>3.608700025186E12</v>
      </c>
      <c r="E456" s="8">
        <v>239.75</v>
      </c>
      <c r="F456" s="9">
        <f t="shared" si="1"/>
        <v>719.25</v>
      </c>
    </row>
    <row r="457" ht="14.25" customHeight="1">
      <c r="A457" s="5" t="s">
        <v>915</v>
      </c>
      <c r="B457" s="5" t="s">
        <v>916</v>
      </c>
      <c r="C457" s="6">
        <v>2.0</v>
      </c>
      <c r="D457" s="7">
        <v>3.608700025162E12</v>
      </c>
      <c r="E457" s="8">
        <v>219.75</v>
      </c>
      <c r="F457" s="9">
        <f t="shared" si="1"/>
        <v>439.5</v>
      </c>
    </row>
    <row r="458" ht="14.25" customHeight="1">
      <c r="A458" s="5" t="s">
        <v>917</v>
      </c>
      <c r="B458" s="5" t="s">
        <v>918</v>
      </c>
      <c r="C458" s="6">
        <v>1.0</v>
      </c>
      <c r="D458" s="7">
        <v>3.608700069302E12</v>
      </c>
      <c r="E458" s="8">
        <v>219.75</v>
      </c>
      <c r="F458" s="9">
        <f t="shared" si="1"/>
        <v>219.75</v>
      </c>
    </row>
    <row r="459" ht="14.25" customHeight="1">
      <c r="A459" s="5" t="s">
        <v>919</v>
      </c>
      <c r="B459" s="5" t="s">
        <v>920</v>
      </c>
      <c r="C459" s="6">
        <v>6.0</v>
      </c>
      <c r="D459" s="7">
        <v>3.608700002248E12</v>
      </c>
      <c r="E459" s="8">
        <v>279.75</v>
      </c>
      <c r="F459" s="9">
        <f t="shared" si="1"/>
        <v>1678.5</v>
      </c>
    </row>
    <row r="460" ht="14.25" customHeight="1">
      <c r="A460" s="5" t="s">
        <v>921</v>
      </c>
      <c r="B460" s="5" t="s">
        <v>922</v>
      </c>
      <c r="C460" s="6">
        <v>0.0</v>
      </c>
      <c r="D460" s="7">
        <v>3.608700002231E12</v>
      </c>
      <c r="E460" s="8">
        <v>249.75</v>
      </c>
      <c r="F460" s="9">
        <f t="shared" si="1"/>
        <v>0</v>
      </c>
    </row>
    <row r="461" ht="14.25" customHeight="1">
      <c r="A461" s="5" t="s">
        <v>923</v>
      </c>
      <c r="B461" s="5" t="s">
        <v>924</v>
      </c>
      <c r="C461" s="6">
        <v>0.0</v>
      </c>
      <c r="D461" s="7">
        <v>3.608700068947E12</v>
      </c>
      <c r="E461" s="8">
        <v>279.75</v>
      </c>
      <c r="F461" s="9">
        <f t="shared" si="1"/>
        <v>0</v>
      </c>
    </row>
    <row r="462" ht="14.25" customHeight="1">
      <c r="A462" s="5" t="s">
        <v>925</v>
      </c>
      <c r="B462" s="5" t="s">
        <v>926</v>
      </c>
      <c r="C462" s="6">
        <v>10.0</v>
      </c>
      <c r="D462" s="7">
        <v>3.007001831845E12</v>
      </c>
      <c r="E462" s="8">
        <v>179.75</v>
      </c>
      <c r="F462" s="9">
        <f t="shared" si="1"/>
        <v>1797.5</v>
      </c>
    </row>
    <row r="463" ht="14.25" customHeight="1">
      <c r="A463" s="5" t="s">
        <v>927</v>
      </c>
      <c r="B463" s="5" t="s">
        <v>928</v>
      </c>
      <c r="C463" s="6">
        <v>5.0</v>
      </c>
      <c r="D463" s="7">
        <v>3.007001726189E12</v>
      </c>
      <c r="E463" s="8">
        <v>179.75</v>
      </c>
      <c r="F463" s="9">
        <f t="shared" si="1"/>
        <v>898.75</v>
      </c>
    </row>
    <row r="464" ht="14.25" customHeight="1">
      <c r="A464" s="5" t="s">
        <v>929</v>
      </c>
      <c r="B464" s="5" t="s">
        <v>930</v>
      </c>
      <c r="C464" s="6">
        <v>9.0</v>
      </c>
      <c r="D464" s="7">
        <v>3.007001891887E12</v>
      </c>
      <c r="E464" s="8">
        <v>179.75</v>
      </c>
      <c r="F464" s="9">
        <f t="shared" si="1"/>
        <v>1617.75</v>
      </c>
    </row>
    <row r="465" ht="14.25" customHeight="1">
      <c r="A465" s="5" t="s">
        <v>931</v>
      </c>
      <c r="B465" s="5" t="s">
        <v>932</v>
      </c>
      <c r="C465" s="6">
        <v>13.0</v>
      </c>
      <c r="D465" s="7">
        <v>3.007001768851E12</v>
      </c>
      <c r="E465" s="8">
        <v>179.75</v>
      </c>
      <c r="F465" s="9">
        <f t="shared" si="1"/>
        <v>2336.75</v>
      </c>
    </row>
    <row r="466" ht="14.25" customHeight="1">
      <c r="A466" s="5" t="s">
        <v>933</v>
      </c>
      <c r="B466" s="5" t="s">
        <v>934</v>
      </c>
      <c r="C466" s="6">
        <v>5.0</v>
      </c>
      <c r="D466" s="7">
        <v>3.007001796625E12</v>
      </c>
      <c r="E466" s="8">
        <v>179.75</v>
      </c>
      <c r="F466" s="9">
        <f t="shared" si="1"/>
        <v>898.75</v>
      </c>
    </row>
    <row r="467" ht="14.25" customHeight="1">
      <c r="A467" s="5" t="s">
        <v>935</v>
      </c>
      <c r="B467" s="5" t="s">
        <v>936</v>
      </c>
      <c r="C467" s="6">
        <v>6.0</v>
      </c>
      <c r="D467" s="7">
        <v>3.007001768844E12</v>
      </c>
      <c r="E467" s="8">
        <v>179.75</v>
      </c>
      <c r="F467" s="9">
        <f t="shared" si="1"/>
        <v>1078.5</v>
      </c>
    </row>
    <row r="468" ht="14.25" customHeight="1">
      <c r="A468" s="5" t="s">
        <v>937</v>
      </c>
      <c r="B468" s="5" t="s">
        <v>938</v>
      </c>
      <c r="C468" s="6">
        <v>8.0</v>
      </c>
      <c r="D468" s="7">
        <v>3.007001796618E12</v>
      </c>
      <c r="E468" s="8">
        <v>179.75</v>
      </c>
      <c r="F468" s="9">
        <f t="shared" si="1"/>
        <v>1438</v>
      </c>
    </row>
    <row r="469" ht="14.25" customHeight="1">
      <c r="A469" s="5" t="s">
        <v>939</v>
      </c>
      <c r="B469" s="5" t="s">
        <v>940</v>
      </c>
      <c r="C469" s="6">
        <v>2.0</v>
      </c>
      <c r="D469" s="7">
        <v>3.007001796632E12</v>
      </c>
      <c r="E469" s="8">
        <v>179.75</v>
      </c>
      <c r="F469" s="9">
        <f t="shared" si="1"/>
        <v>359.5</v>
      </c>
    </row>
    <row r="470" ht="14.25" customHeight="1">
      <c r="A470" s="5" t="s">
        <v>941</v>
      </c>
      <c r="B470" s="5" t="s">
        <v>942</v>
      </c>
      <c r="C470" s="6">
        <v>9.0</v>
      </c>
      <c r="D470" s="7">
        <v>3.007001865536E12</v>
      </c>
      <c r="E470" s="8">
        <v>179.75</v>
      </c>
      <c r="F470" s="9">
        <f t="shared" si="1"/>
        <v>1617.75</v>
      </c>
    </row>
    <row r="471" ht="14.25" customHeight="1">
      <c r="A471" s="5" t="s">
        <v>943</v>
      </c>
      <c r="B471" s="5" t="s">
        <v>944</v>
      </c>
      <c r="C471" s="6">
        <v>3.0</v>
      </c>
      <c r="D471" s="7">
        <v>3.007001760152E12</v>
      </c>
      <c r="E471" s="8">
        <v>179.75</v>
      </c>
      <c r="F471" s="9">
        <f t="shared" si="1"/>
        <v>539.25</v>
      </c>
    </row>
    <row r="472" ht="14.25" customHeight="1">
      <c r="A472" s="5" t="s">
        <v>945</v>
      </c>
      <c r="B472" s="5" t="s">
        <v>946</v>
      </c>
      <c r="C472" s="6">
        <v>9.0</v>
      </c>
      <c r="D472" s="7">
        <v>3.007001726295E12</v>
      </c>
      <c r="E472" s="8">
        <v>179.75</v>
      </c>
      <c r="F472" s="9">
        <f t="shared" si="1"/>
        <v>1617.75</v>
      </c>
    </row>
    <row r="473" ht="14.25" customHeight="1">
      <c r="A473" s="5" t="s">
        <v>947</v>
      </c>
      <c r="B473" s="5" t="s">
        <v>948</v>
      </c>
      <c r="C473" s="6">
        <v>1.0</v>
      </c>
      <c r="D473" s="7">
        <v>3.00700189187E12</v>
      </c>
      <c r="E473" s="8">
        <v>179.75</v>
      </c>
      <c r="F473" s="9">
        <f t="shared" si="1"/>
        <v>179.75</v>
      </c>
    </row>
    <row r="474" ht="14.25" customHeight="1">
      <c r="A474" s="5" t="s">
        <v>949</v>
      </c>
      <c r="B474" s="5" t="s">
        <v>950</v>
      </c>
      <c r="C474" s="6">
        <v>5.0</v>
      </c>
      <c r="D474" s="7">
        <v>3.007001831838E12</v>
      </c>
      <c r="E474" s="8">
        <v>179.75</v>
      </c>
      <c r="F474" s="9">
        <f t="shared" si="1"/>
        <v>898.75</v>
      </c>
    </row>
    <row r="475" ht="14.25" customHeight="1">
      <c r="A475" s="5" t="s">
        <v>951</v>
      </c>
      <c r="B475" s="5" t="s">
        <v>952</v>
      </c>
      <c r="C475" s="6">
        <v>0.0</v>
      </c>
      <c r="D475" s="7">
        <v>3.608700002491E12</v>
      </c>
      <c r="E475" s="8">
        <v>79.75</v>
      </c>
      <c r="F475" s="9">
        <f t="shared" si="1"/>
        <v>0</v>
      </c>
    </row>
    <row r="476" ht="14.25" customHeight="1">
      <c r="A476" s="5" t="s">
        <v>953</v>
      </c>
      <c r="B476" s="5" t="s">
        <v>954</v>
      </c>
      <c r="C476" s="6">
        <v>0.0</v>
      </c>
      <c r="D476" s="7">
        <v>3.608700002514E12</v>
      </c>
      <c r="E476" s="8">
        <v>79.75</v>
      </c>
      <c r="F476" s="9">
        <f t="shared" si="1"/>
        <v>0</v>
      </c>
    </row>
    <row r="477" ht="14.25" customHeight="1">
      <c r="A477" s="5" t="s">
        <v>955</v>
      </c>
      <c r="B477" s="5" t="s">
        <v>956</v>
      </c>
      <c r="C477" s="6">
        <v>2.0</v>
      </c>
      <c r="D477" s="7">
        <v>3.608700002507E12</v>
      </c>
      <c r="E477" s="8">
        <v>79.75</v>
      </c>
      <c r="F477" s="9">
        <f t="shared" si="1"/>
        <v>159.5</v>
      </c>
    </row>
    <row r="478" ht="14.25" customHeight="1">
      <c r="A478" s="5" t="s">
        <v>957</v>
      </c>
      <c r="B478" s="5" t="s">
        <v>958</v>
      </c>
      <c r="C478" s="6">
        <v>1.0</v>
      </c>
      <c r="D478" s="7">
        <v>3.608700002521E12</v>
      </c>
      <c r="E478" s="8">
        <v>79.75</v>
      </c>
      <c r="F478" s="9">
        <f t="shared" si="1"/>
        <v>79.75</v>
      </c>
    </row>
    <row r="479" ht="14.25" customHeight="1">
      <c r="A479" s="5" t="s">
        <v>959</v>
      </c>
      <c r="B479" s="5" t="s">
        <v>960</v>
      </c>
      <c r="C479" s="6">
        <v>1.0</v>
      </c>
      <c r="D479" s="7">
        <v>3.608700002538E12</v>
      </c>
      <c r="E479" s="8">
        <v>79.75</v>
      </c>
      <c r="F479" s="9">
        <f t="shared" si="1"/>
        <v>79.75</v>
      </c>
    </row>
    <row r="480" ht="14.25" customHeight="1">
      <c r="A480" s="5" t="s">
        <v>961</v>
      </c>
      <c r="B480" s="5" t="s">
        <v>962</v>
      </c>
      <c r="C480" s="6">
        <v>1.0</v>
      </c>
      <c r="D480" s="7">
        <v>3.608700069197E12</v>
      </c>
      <c r="E480" s="8">
        <v>99.75</v>
      </c>
      <c r="F480" s="9">
        <f t="shared" si="1"/>
        <v>99.75</v>
      </c>
    </row>
    <row r="481" ht="14.25" customHeight="1">
      <c r="A481" s="5" t="s">
        <v>963</v>
      </c>
      <c r="B481" s="5" t="s">
        <v>964</v>
      </c>
      <c r="C481" s="6">
        <v>0.0</v>
      </c>
      <c r="D481" s="7">
        <v>3.608700069555E12</v>
      </c>
      <c r="E481" s="8">
        <v>99.75</v>
      </c>
      <c r="F481" s="9">
        <f t="shared" si="1"/>
        <v>0</v>
      </c>
    </row>
    <row r="482" ht="14.25" customHeight="1">
      <c r="A482" s="5" t="s">
        <v>965</v>
      </c>
      <c r="B482" s="5" t="s">
        <v>966</v>
      </c>
      <c r="C482" s="6">
        <v>1.0</v>
      </c>
      <c r="D482" s="7">
        <v>3.608700069661E12</v>
      </c>
      <c r="E482" s="8">
        <v>99.75</v>
      </c>
      <c r="F482" s="9">
        <f t="shared" si="1"/>
        <v>99.75</v>
      </c>
    </row>
    <row r="483" ht="14.25" customHeight="1">
      <c r="A483" s="5" t="s">
        <v>967</v>
      </c>
      <c r="B483" s="5" t="s">
        <v>968</v>
      </c>
      <c r="C483" s="6">
        <v>0.0</v>
      </c>
      <c r="D483" s="7">
        <v>3.608700069791E12</v>
      </c>
      <c r="E483" s="8">
        <v>99.75</v>
      </c>
      <c r="F483" s="9">
        <f t="shared" si="1"/>
        <v>0</v>
      </c>
    </row>
    <row r="484" ht="14.25" customHeight="1">
      <c r="A484" s="5" t="s">
        <v>969</v>
      </c>
      <c r="B484" s="5" t="s">
        <v>970</v>
      </c>
      <c r="C484" s="6">
        <v>0.0</v>
      </c>
      <c r="D484" s="7">
        <v>3.608700069678E12</v>
      </c>
      <c r="E484" s="8">
        <v>99.75</v>
      </c>
      <c r="F484" s="9">
        <f t="shared" si="1"/>
        <v>0</v>
      </c>
    </row>
    <row r="485" ht="14.25" customHeight="1">
      <c r="A485" s="5" t="s">
        <v>971</v>
      </c>
      <c r="B485" s="5" t="s">
        <v>972</v>
      </c>
      <c r="C485" s="6">
        <v>0.0</v>
      </c>
      <c r="D485" s="7">
        <v>3.608700069784E12</v>
      </c>
      <c r="E485" s="8">
        <v>99.75</v>
      </c>
      <c r="F485" s="9">
        <f t="shared" si="1"/>
        <v>0</v>
      </c>
    </row>
    <row r="486" ht="14.25" customHeight="1">
      <c r="A486" s="5" t="s">
        <v>973</v>
      </c>
      <c r="B486" s="5" t="s">
        <v>974</v>
      </c>
      <c r="C486" s="6">
        <v>0.0</v>
      </c>
      <c r="D486" s="7">
        <v>3.608700069562E12</v>
      </c>
      <c r="E486" s="8">
        <v>99.75</v>
      </c>
      <c r="F486" s="9">
        <f t="shared" si="1"/>
        <v>0</v>
      </c>
    </row>
    <row r="487" ht="14.25" customHeight="1">
      <c r="A487" s="5" t="s">
        <v>975</v>
      </c>
      <c r="B487" s="5" t="s">
        <v>976</v>
      </c>
      <c r="C487" s="6">
        <v>0.0</v>
      </c>
      <c r="D487" s="7">
        <v>3.608700069579E12</v>
      </c>
      <c r="E487" s="8">
        <v>99.75</v>
      </c>
      <c r="F487" s="9">
        <f t="shared" si="1"/>
        <v>0</v>
      </c>
    </row>
    <row r="488" ht="14.25" customHeight="1">
      <c r="A488" s="5" t="s">
        <v>977</v>
      </c>
      <c r="B488" s="5" t="s">
        <v>978</v>
      </c>
      <c r="C488" s="6">
        <v>0.0</v>
      </c>
      <c r="D488" s="7">
        <v>3.608700069692E12</v>
      </c>
      <c r="E488" s="8">
        <v>99.75</v>
      </c>
      <c r="F488" s="9">
        <f t="shared" si="1"/>
        <v>0</v>
      </c>
    </row>
    <row r="489" ht="14.25" customHeight="1">
      <c r="A489" s="5" t="s">
        <v>979</v>
      </c>
      <c r="B489" s="5" t="s">
        <v>980</v>
      </c>
      <c r="C489" s="6">
        <v>0.0</v>
      </c>
      <c r="D489" s="7">
        <v>3.608700069685E12</v>
      </c>
      <c r="E489" s="8">
        <v>99.75</v>
      </c>
      <c r="F489" s="9">
        <f t="shared" si="1"/>
        <v>0</v>
      </c>
    </row>
    <row r="490" ht="14.25" customHeight="1">
      <c r="A490" s="5" t="s">
        <v>981</v>
      </c>
      <c r="B490" s="5" t="s">
        <v>982</v>
      </c>
      <c r="C490" s="6">
        <v>0.0</v>
      </c>
      <c r="D490" s="7">
        <v>3.608700592275E12</v>
      </c>
      <c r="E490" s="8">
        <v>99.75</v>
      </c>
      <c r="F490" s="9">
        <f t="shared" si="1"/>
        <v>0</v>
      </c>
    </row>
    <row r="491" ht="14.25" customHeight="1">
      <c r="A491" s="5" t="s">
        <v>983</v>
      </c>
      <c r="B491" s="5" t="s">
        <v>984</v>
      </c>
      <c r="C491" s="6">
        <v>1.0</v>
      </c>
      <c r="D491" s="7">
        <v>3.007001966264E12</v>
      </c>
      <c r="E491" s="8">
        <v>169.75</v>
      </c>
      <c r="F491" s="9">
        <f t="shared" si="1"/>
        <v>169.75</v>
      </c>
    </row>
    <row r="492" ht="14.25" customHeight="1">
      <c r="A492" s="5" t="s">
        <v>985</v>
      </c>
      <c r="B492" s="5" t="s">
        <v>986</v>
      </c>
      <c r="C492" s="6">
        <v>1.0</v>
      </c>
      <c r="D492" s="7">
        <v>3.007001254248E12</v>
      </c>
      <c r="E492" s="8">
        <v>149.75</v>
      </c>
      <c r="F492" s="9">
        <f t="shared" si="1"/>
        <v>149.75</v>
      </c>
    </row>
    <row r="493" ht="14.25" customHeight="1">
      <c r="A493" s="5" t="s">
        <v>987</v>
      </c>
      <c r="B493" s="5" t="s">
        <v>988</v>
      </c>
      <c r="C493" s="6">
        <v>2.0</v>
      </c>
      <c r="D493" s="7">
        <v>3.007001966271E12</v>
      </c>
      <c r="E493" s="8">
        <v>169.75</v>
      </c>
      <c r="F493" s="9">
        <f t="shared" si="1"/>
        <v>339.5</v>
      </c>
    </row>
    <row r="494" ht="14.25" customHeight="1">
      <c r="A494" s="5" t="s">
        <v>989</v>
      </c>
      <c r="B494" s="5" t="s">
        <v>990</v>
      </c>
      <c r="C494" s="6">
        <v>10.0</v>
      </c>
      <c r="D494" s="7">
        <v>3.007001254354E12</v>
      </c>
      <c r="E494" s="8">
        <v>149.75</v>
      </c>
      <c r="F494" s="9">
        <f t="shared" si="1"/>
        <v>1497.5</v>
      </c>
    </row>
    <row r="495" ht="14.25" customHeight="1">
      <c r="A495" s="5" t="s">
        <v>991</v>
      </c>
      <c r="B495" s="5" t="s">
        <v>992</v>
      </c>
      <c r="C495" s="6">
        <v>1.0</v>
      </c>
      <c r="D495" s="7">
        <v>3.608700000381E12</v>
      </c>
      <c r="E495" s="8">
        <v>149.75</v>
      </c>
      <c r="F495" s="9">
        <f t="shared" si="1"/>
        <v>149.75</v>
      </c>
    </row>
    <row r="496" ht="14.25" customHeight="1">
      <c r="A496" s="5" t="s">
        <v>993</v>
      </c>
      <c r="B496" s="5" t="s">
        <v>994</v>
      </c>
      <c r="C496" s="6">
        <v>25.0</v>
      </c>
      <c r="D496" s="7">
        <v>3.007001768684E12</v>
      </c>
      <c r="E496" s="8">
        <v>189.75</v>
      </c>
      <c r="F496" s="9">
        <f t="shared" si="1"/>
        <v>4743.75</v>
      </c>
    </row>
    <row r="497" ht="14.25" customHeight="1">
      <c r="A497" s="5" t="s">
        <v>995</v>
      </c>
      <c r="B497" s="5" t="s">
        <v>996</v>
      </c>
      <c r="C497" s="6">
        <v>23.0</v>
      </c>
      <c r="D497" s="7">
        <v>3.007001595358E12</v>
      </c>
      <c r="E497" s="8">
        <v>159.75</v>
      </c>
      <c r="F497" s="9">
        <f t="shared" si="1"/>
        <v>3674.25</v>
      </c>
    </row>
    <row r="498" ht="14.25" customHeight="1">
      <c r="A498" s="5" t="s">
        <v>997</v>
      </c>
      <c r="B498" s="5" t="s">
        <v>998</v>
      </c>
      <c r="C498" s="6">
        <v>4.0</v>
      </c>
      <c r="D498" s="7">
        <v>3.60870008381E12</v>
      </c>
      <c r="E498" s="8">
        <v>189.75</v>
      </c>
      <c r="F498" s="9">
        <f t="shared" si="1"/>
        <v>759</v>
      </c>
    </row>
    <row r="499" ht="14.25" customHeight="1">
      <c r="A499" s="5" t="s">
        <v>999</v>
      </c>
      <c r="B499" s="5" t="s">
        <v>1000</v>
      </c>
      <c r="C499" s="6">
        <v>0.0</v>
      </c>
      <c r="D499" s="7">
        <v>3.007001865321E12</v>
      </c>
      <c r="E499" s="8">
        <v>159.75</v>
      </c>
      <c r="F499" s="9">
        <f t="shared" si="1"/>
        <v>0</v>
      </c>
    </row>
    <row r="500" ht="14.25" customHeight="1">
      <c r="A500" s="5" t="s">
        <v>1001</v>
      </c>
      <c r="B500" s="5" t="s">
        <v>1002</v>
      </c>
      <c r="C500" s="6">
        <v>0.0</v>
      </c>
      <c r="D500" s="7">
        <v>3.60870005506E12</v>
      </c>
      <c r="E500" s="8">
        <v>169.75</v>
      </c>
      <c r="F500" s="9">
        <f t="shared" si="1"/>
        <v>0</v>
      </c>
    </row>
    <row r="501" ht="14.25" customHeight="1">
      <c r="A501" s="5" t="s">
        <v>1003</v>
      </c>
      <c r="B501" s="5" t="s">
        <v>1004</v>
      </c>
      <c r="C501" s="6">
        <v>1.0</v>
      </c>
      <c r="D501" s="7">
        <v>3.608700053448E12</v>
      </c>
      <c r="E501" s="8">
        <v>189.75</v>
      </c>
      <c r="F501" s="9">
        <f t="shared" si="1"/>
        <v>189.75</v>
      </c>
    </row>
    <row r="502" ht="14.25" customHeight="1">
      <c r="A502" s="5" t="s">
        <v>1005</v>
      </c>
      <c r="B502" s="5" t="s">
        <v>1006</v>
      </c>
      <c r="C502" s="6">
        <v>9.0</v>
      </c>
      <c r="D502" s="7">
        <v>3.007001865338E12</v>
      </c>
      <c r="E502" s="8">
        <v>189.75</v>
      </c>
      <c r="F502" s="9">
        <f t="shared" si="1"/>
        <v>1707.75</v>
      </c>
    </row>
    <row r="503" ht="14.25" customHeight="1">
      <c r="A503" s="5" t="s">
        <v>1007</v>
      </c>
      <c r="B503" s="5" t="s">
        <v>1008</v>
      </c>
      <c r="C503" s="6">
        <v>4.0</v>
      </c>
      <c r="D503" s="7">
        <v>3.007001966417E12</v>
      </c>
      <c r="E503" s="8">
        <v>149.75</v>
      </c>
      <c r="F503" s="9">
        <f t="shared" si="1"/>
        <v>599</v>
      </c>
    </row>
    <row r="504" ht="14.25" customHeight="1">
      <c r="A504" s="5" t="s">
        <v>1009</v>
      </c>
      <c r="B504" s="5" t="s">
        <v>1010</v>
      </c>
      <c r="C504" s="6">
        <v>11.0</v>
      </c>
      <c r="D504" s="7">
        <v>3.00700192974E12</v>
      </c>
      <c r="E504" s="8">
        <v>159.75</v>
      </c>
      <c r="F504" s="9">
        <f t="shared" si="1"/>
        <v>1757.25</v>
      </c>
    </row>
    <row r="505" ht="14.25" customHeight="1">
      <c r="A505" s="5" t="s">
        <v>1011</v>
      </c>
      <c r="B505" s="5" t="s">
        <v>1012</v>
      </c>
      <c r="C505" s="6">
        <v>0.0</v>
      </c>
      <c r="D505" s="7">
        <v>3.608700037707E12</v>
      </c>
      <c r="E505" s="8">
        <v>149.75</v>
      </c>
      <c r="F505" s="9">
        <f t="shared" si="1"/>
        <v>0</v>
      </c>
    </row>
    <row r="506" ht="14.25" customHeight="1">
      <c r="A506" s="5" t="s">
        <v>1013</v>
      </c>
      <c r="B506" s="5" t="s">
        <v>1014</v>
      </c>
      <c r="C506" s="6">
        <v>23.0</v>
      </c>
      <c r="D506" s="7">
        <v>3.608700001647E12</v>
      </c>
      <c r="E506" s="8">
        <v>159.75</v>
      </c>
      <c r="F506" s="9">
        <f t="shared" si="1"/>
        <v>3674.25</v>
      </c>
    </row>
    <row r="507" ht="14.25" customHeight="1">
      <c r="A507" s="5" t="s">
        <v>1015</v>
      </c>
      <c r="B507" s="5" t="s">
        <v>1016</v>
      </c>
      <c r="C507" s="6">
        <v>0.0</v>
      </c>
      <c r="D507" s="7">
        <v>3.60870000163E12</v>
      </c>
      <c r="E507" s="8">
        <v>189.75</v>
      </c>
      <c r="F507" s="9">
        <f t="shared" si="1"/>
        <v>0</v>
      </c>
    </row>
    <row r="508" ht="14.25" customHeight="1">
      <c r="A508" s="5" t="s">
        <v>1017</v>
      </c>
      <c r="B508" s="5" t="s">
        <v>1018</v>
      </c>
      <c r="C508" s="6">
        <v>0.0</v>
      </c>
      <c r="D508" s="7">
        <v>3.608700001654E12</v>
      </c>
      <c r="E508" s="8">
        <v>149.75</v>
      </c>
      <c r="F508" s="9">
        <f t="shared" si="1"/>
        <v>0</v>
      </c>
    </row>
    <row r="509" ht="14.25" customHeight="1">
      <c r="A509" s="5" t="s">
        <v>1019</v>
      </c>
      <c r="B509" s="5" t="s">
        <v>1020</v>
      </c>
      <c r="C509" s="6">
        <v>0.0</v>
      </c>
      <c r="D509" s="7">
        <v>3.608700066899E12</v>
      </c>
      <c r="E509" s="8">
        <v>189.75</v>
      </c>
      <c r="F509" s="9">
        <f t="shared" si="1"/>
        <v>0</v>
      </c>
    </row>
    <row r="510" ht="14.25" customHeight="1">
      <c r="A510" s="5" t="s">
        <v>1021</v>
      </c>
      <c r="B510" s="5" t="s">
        <v>1022</v>
      </c>
      <c r="C510" s="6">
        <v>0.0</v>
      </c>
      <c r="D510" s="7">
        <v>3.608700175423E12</v>
      </c>
      <c r="E510" s="8">
        <v>189.75</v>
      </c>
      <c r="F510" s="9">
        <f t="shared" si="1"/>
        <v>0</v>
      </c>
    </row>
    <row r="511" ht="14.25" customHeight="1">
      <c r="A511" s="5" t="s">
        <v>1023</v>
      </c>
      <c r="B511" s="5" t="s">
        <v>1024</v>
      </c>
      <c r="C511" s="6">
        <v>0.0</v>
      </c>
      <c r="D511" s="7">
        <v>3.608700201986E12</v>
      </c>
      <c r="E511" s="8">
        <v>189.75</v>
      </c>
      <c r="F511" s="9">
        <f t="shared" si="1"/>
        <v>0</v>
      </c>
    </row>
    <row r="512" ht="14.25" customHeight="1">
      <c r="A512" s="5" t="s">
        <v>1025</v>
      </c>
      <c r="B512" s="5" t="s">
        <v>1026</v>
      </c>
      <c r="C512" s="6">
        <v>0.0</v>
      </c>
      <c r="D512" s="7">
        <v>3.608700591865E12</v>
      </c>
      <c r="E512" s="8">
        <v>189.75</v>
      </c>
      <c r="F512" s="9">
        <f t="shared" si="1"/>
        <v>0</v>
      </c>
    </row>
    <row r="513" ht="14.25" customHeight="1">
      <c r="A513" s="5" t="s">
        <v>1027</v>
      </c>
      <c r="B513" s="5" t="s">
        <v>1028</v>
      </c>
      <c r="C513" s="6">
        <v>0.0</v>
      </c>
      <c r="D513" s="7">
        <v>3.608700591872E12</v>
      </c>
      <c r="E513" s="8">
        <v>169.75</v>
      </c>
      <c r="F513" s="9">
        <f t="shared" si="1"/>
        <v>0</v>
      </c>
    </row>
    <row r="514" ht="14.25" customHeight="1">
      <c r="A514" s="5" t="s">
        <v>1029</v>
      </c>
      <c r="B514" s="5" t="s">
        <v>1030</v>
      </c>
      <c r="C514" s="6">
        <v>0.0</v>
      </c>
      <c r="D514" s="7">
        <v>3.608700591889E12</v>
      </c>
      <c r="E514" s="8">
        <v>189.75</v>
      </c>
      <c r="F514" s="9">
        <f t="shared" si="1"/>
        <v>0</v>
      </c>
    </row>
    <row r="515" ht="14.25" customHeight="1">
      <c r="A515" s="5" t="s">
        <v>1031</v>
      </c>
      <c r="B515" s="5" t="s">
        <v>1032</v>
      </c>
      <c r="C515" s="6">
        <v>0.0</v>
      </c>
      <c r="D515" s="7">
        <v>3.608700613451E12</v>
      </c>
      <c r="E515" s="8">
        <v>159.75</v>
      </c>
      <c r="F515" s="9">
        <f t="shared" si="1"/>
        <v>0</v>
      </c>
    </row>
    <row r="516" ht="14.25" customHeight="1">
      <c r="A516" s="5" t="s">
        <v>1033</v>
      </c>
      <c r="B516" s="5" t="s">
        <v>1034</v>
      </c>
      <c r="C516" s="6">
        <v>4.0</v>
      </c>
      <c r="D516" s="7">
        <v>3.608700640532E12</v>
      </c>
      <c r="E516" s="8">
        <v>189.75</v>
      </c>
      <c r="F516" s="9">
        <f t="shared" si="1"/>
        <v>759</v>
      </c>
    </row>
    <row r="517" ht="14.25" customHeight="1">
      <c r="A517" s="5" t="s">
        <v>1035</v>
      </c>
      <c r="B517" s="5" t="s">
        <v>1036</v>
      </c>
      <c r="C517" s="6">
        <v>0.0</v>
      </c>
      <c r="D517" s="7">
        <v>3.608700640525E12</v>
      </c>
      <c r="E517" s="8">
        <v>189.75</v>
      </c>
      <c r="F517" s="9">
        <f t="shared" si="1"/>
        <v>0</v>
      </c>
    </row>
    <row r="518" ht="14.25" customHeight="1">
      <c r="A518" s="5" t="s">
        <v>1037</v>
      </c>
      <c r="B518" s="5" t="s">
        <v>1038</v>
      </c>
      <c r="C518" s="6">
        <v>2.0</v>
      </c>
      <c r="D518" s="7">
        <v>3.60870070294E12</v>
      </c>
      <c r="E518" s="8">
        <v>189.75</v>
      </c>
      <c r="F518" s="9">
        <f t="shared" si="1"/>
        <v>379.5</v>
      </c>
    </row>
    <row r="519" ht="14.25" customHeight="1">
      <c r="A519" s="5" t="s">
        <v>1039</v>
      </c>
      <c r="B519" s="5" t="s">
        <v>1040</v>
      </c>
      <c r="C519" s="6">
        <v>7.0</v>
      </c>
      <c r="D519" s="7">
        <v>3.608700702957E12</v>
      </c>
      <c r="E519" s="8">
        <v>189.75</v>
      </c>
      <c r="F519" s="9">
        <f t="shared" si="1"/>
        <v>1328.25</v>
      </c>
    </row>
    <row r="520" ht="14.25" customHeight="1">
      <c r="A520" s="5" t="s">
        <v>1041</v>
      </c>
      <c r="B520" s="5" t="s">
        <v>1042</v>
      </c>
      <c r="C520" s="6">
        <v>17.0</v>
      </c>
      <c r="D520" s="7">
        <v>3.608700702964E12</v>
      </c>
      <c r="E520" s="8">
        <v>189.75</v>
      </c>
      <c r="F520" s="9">
        <f t="shared" si="1"/>
        <v>3225.75</v>
      </c>
    </row>
    <row r="521" ht="14.25" customHeight="1">
      <c r="A521" s="5" t="s">
        <v>1043</v>
      </c>
      <c r="B521" s="11" t="s">
        <v>1044</v>
      </c>
      <c r="C521" s="6">
        <v>5.0</v>
      </c>
      <c r="D521" s="7">
        <v>3.608700771625E12</v>
      </c>
      <c r="E521" s="8">
        <v>189.75</v>
      </c>
      <c r="F521" s="9">
        <f t="shared" si="1"/>
        <v>948.75</v>
      </c>
    </row>
    <row r="522" ht="14.25" customHeight="1">
      <c r="A522" s="5" t="s">
        <v>1045</v>
      </c>
      <c r="B522" s="5" t="s">
        <v>1046</v>
      </c>
      <c r="C522" s="6">
        <v>1.0</v>
      </c>
      <c r="D522" s="7">
        <v>3.608700818511E12</v>
      </c>
      <c r="E522" s="8">
        <v>189.75</v>
      </c>
      <c r="F522" s="9">
        <f t="shared" si="1"/>
        <v>189.75</v>
      </c>
    </row>
    <row r="523" ht="14.25" customHeight="1">
      <c r="A523" s="5" t="s">
        <v>1047</v>
      </c>
      <c r="B523" s="5" t="s">
        <v>1048</v>
      </c>
      <c r="C523" s="6">
        <v>4.0</v>
      </c>
      <c r="D523" s="7">
        <v>3.608700175638E12</v>
      </c>
      <c r="E523" s="8">
        <v>169.75</v>
      </c>
      <c r="F523" s="9">
        <f t="shared" si="1"/>
        <v>679</v>
      </c>
    </row>
    <row r="524" ht="14.25" customHeight="1">
      <c r="A524" s="5" t="s">
        <v>1049</v>
      </c>
      <c r="B524" s="5" t="s">
        <v>1050</v>
      </c>
      <c r="C524" s="6">
        <v>0.0</v>
      </c>
      <c r="D524" s="7">
        <v>3.608700175645E12</v>
      </c>
      <c r="E524" s="8">
        <v>139.75</v>
      </c>
      <c r="F524" s="9">
        <f t="shared" si="1"/>
        <v>0</v>
      </c>
    </row>
    <row r="525" ht="14.25" customHeight="1">
      <c r="A525" s="5" t="s">
        <v>1051</v>
      </c>
      <c r="B525" s="5" t="s">
        <v>1052</v>
      </c>
      <c r="C525" s="6">
        <v>9.0</v>
      </c>
      <c r="D525" s="7">
        <v>3.608700205519E12</v>
      </c>
      <c r="E525" s="8">
        <v>139.75</v>
      </c>
      <c r="F525" s="9">
        <f t="shared" si="1"/>
        <v>1257.75</v>
      </c>
    </row>
    <row r="526" ht="14.25" customHeight="1">
      <c r="A526" s="5" t="s">
        <v>1053</v>
      </c>
      <c r="B526" s="5" t="s">
        <v>1054</v>
      </c>
      <c r="C526" s="6">
        <v>0.0</v>
      </c>
      <c r="D526" s="7">
        <v>3.60870059219E12</v>
      </c>
      <c r="E526" s="8">
        <v>139.75</v>
      </c>
      <c r="F526" s="9">
        <f t="shared" si="1"/>
        <v>0</v>
      </c>
    </row>
    <row r="527" ht="14.25" customHeight="1">
      <c r="A527" s="5" t="s">
        <v>1055</v>
      </c>
      <c r="B527" s="5" t="s">
        <v>1056</v>
      </c>
      <c r="C527" s="6">
        <v>1.0</v>
      </c>
      <c r="D527" s="7">
        <v>3.608700592206E12</v>
      </c>
      <c r="E527" s="8">
        <v>169.75</v>
      </c>
      <c r="F527" s="9">
        <f t="shared" si="1"/>
        <v>169.75</v>
      </c>
    </row>
    <row r="528" ht="14.25" customHeight="1">
      <c r="A528" s="5" t="s">
        <v>1057</v>
      </c>
      <c r="B528" s="5" t="s">
        <v>1058</v>
      </c>
      <c r="C528" s="6">
        <v>0.0</v>
      </c>
      <c r="D528" s="7">
        <v>3.60870059222E12</v>
      </c>
      <c r="E528" s="8">
        <v>139.75</v>
      </c>
      <c r="F528" s="9">
        <f t="shared" si="1"/>
        <v>0</v>
      </c>
    </row>
    <row r="529" ht="14.25" customHeight="1">
      <c r="A529" s="5" t="s">
        <v>1059</v>
      </c>
      <c r="B529" s="5" t="s">
        <v>1060</v>
      </c>
      <c r="C529" s="6">
        <v>0.0</v>
      </c>
      <c r="D529" s="7">
        <v>3.608700592237E12</v>
      </c>
      <c r="E529" s="8">
        <v>139.75</v>
      </c>
      <c r="F529" s="9">
        <f t="shared" si="1"/>
        <v>0</v>
      </c>
    </row>
    <row r="530" ht="14.25" customHeight="1">
      <c r="A530" s="5" t="s">
        <v>1061</v>
      </c>
      <c r="B530" s="5" t="s">
        <v>1062</v>
      </c>
      <c r="C530" s="6">
        <v>9.0</v>
      </c>
      <c r="D530" s="7">
        <v>3.608700592268E12</v>
      </c>
      <c r="E530" s="8">
        <v>169.75</v>
      </c>
      <c r="F530" s="9">
        <f t="shared" si="1"/>
        <v>1527.75</v>
      </c>
    </row>
    <row r="531" ht="14.25" customHeight="1">
      <c r="A531" s="5" t="s">
        <v>1063</v>
      </c>
      <c r="B531" s="5" t="s">
        <v>1064</v>
      </c>
      <c r="C531" s="6">
        <v>0.0</v>
      </c>
      <c r="D531" s="7">
        <v>3.608700193021E12</v>
      </c>
      <c r="E531" s="8">
        <v>139.75</v>
      </c>
      <c r="F531" s="9">
        <f t="shared" si="1"/>
        <v>0</v>
      </c>
    </row>
    <row r="532" ht="14.25" customHeight="1">
      <c r="A532" s="5" t="s">
        <v>1065</v>
      </c>
      <c r="B532" s="5" t="s">
        <v>1066</v>
      </c>
      <c r="C532" s="6">
        <v>2.0</v>
      </c>
      <c r="D532" s="7">
        <v>3.608700592213E12</v>
      </c>
      <c r="E532" s="8">
        <v>139.75</v>
      </c>
      <c r="F532" s="9">
        <f t="shared" si="1"/>
        <v>279.5</v>
      </c>
    </row>
    <row r="533" ht="14.25" customHeight="1">
      <c r="A533" s="5" t="s">
        <v>1067</v>
      </c>
      <c r="B533" s="5" t="s">
        <v>1068</v>
      </c>
      <c r="C533" s="6">
        <v>1.0</v>
      </c>
      <c r="D533" s="7">
        <v>3.608700640679E12</v>
      </c>
      <c r="E533" s="8">
        <v>169.75</v>
      </c>
      <c r="F533" s="9">
        <f t="shared" si="1"/>
        <v>169.75</v>
      </c>
    </row>
    <row r="534" ht="14.25" customHeight="1">
      <c r="A534" s="5" t="s">
        <v>1069</v>
      </c>
      <c r="B534" s="5" t="s">
        <v>1070</v>
      </c>
      <c r="C534" s="6">
        <v>0.0</v>
      </c>
      <c r="D534" s="7">
        <v>3.608700612812E12</v>
      </c>
      <c r="E534" s="8">
        <v>139.75</v>
      </c>
      <c r="F534" s="9">
        <f t="shared" si="1"/>
        <v>0</v>
      </c>
    </row>
    <row r="535" ht="14.25" customHeight="1">
      <c r="A535" s="5" t="s">
        <v>1071</v>
      </c>
      <c r="B535" s="5" t="s">
        <v>1072</v>
      </c>
      <c r="C535" s="6">
        <v>3.0</v>
      </c>
      <c r="D535" s="7">
        <v>3.608700703282E12</v>
      </c>
      <c r="E535" s="8">
        <v>169.75</v>
      </c>
      <c r="F535" s="9">
        <f t="shared" si="1"/>
        <v>509.25</v>
      </c>
    </row>
    <row r="536" ht="14.25" customHeight="1">
      <c r="A536" s="5" t="s">
        <v>1073</v>
      </c>
      <c r="B536" s="5" t="s">
        <v>1074</v>
      </c>
      <c r="C536" s="6">
        <v>10.0</v>
      </c>
      <c r="D536" s="7">
        <v>3.608700662732E12</v>
      </c>
      <c r="E536" s="8">
        <v>169.75</v>
      </c>
      <c r="F536" s="9">
        <f t="shared" si="1"/>
        <v>1697.5</v>
      </c>
    </row>
    <row r="537" ht="14.25" customHeight="1">
      <c r="A537" s="5" t="s">
        <v>1075</v>
      </c>
      <c r="B537" s="5" t="s">
        <v>1076</v>
      </c>
      <c r="C537" s="6">
        <v>0.0</v>
      </c>
      <c r="D537" s="7">
        <v>3.608700703473E12</v>
      </c>
      <c r="E537" s="8">
        <v>139.75</v>
      </c>
      <c r="F537" s="9">
        <f t="shared" si="1"/>
        <v>0</v>
      </c>
    </row>
    <row r="538" ht="14.25" customHeight="1">
      <c r="A538" s="5" t="s">
        <v>1077</v>
      </c>
      <c r="B538" s="5" t="s">
        <v>1078</v>
      </c>
      <c r="C538" s="6">
        <v>0.0</v>
      </c>
      <c r="D538" s="7">
        <v>3.608700640853E12</v>
      </c>
      <c r="E538" s="8">
        <v>169.75</v>
      </c>
      <c r="F538" s="9">
        <f t="shared" si="1"/>
        <v>0</v>
      </c>
    </row>
    <row r="539" ht="14.25" customHeight="1">
      <c r="A539" s="5" t="s">
        <v>1079</v>
      </c>
      <c r="B539" s="5" t="s">
        <v>1080</v>
      </c>
      <c r="C539" s="6">
        <v>0.0</v>
      </c>
      <c r="D539" s="7">
        <v>3.60870061371E12</v>
      </c>
      <c r="E539" s="8">
        <v>219.75</v>
      </c>
      <c r="F539" s="9">
        <f t="shared" si="1"/>
        <v>0</v>
      </c>
    </row>
    <row r="540" ht="14.25" customHeight="1">
      <c r="A540" s="5" t="s">
        <v>1081</v>
      </c>
      <c r="B540" s="5" t="s">
        <v>1082</v>
      </c>
      <c r="C540" s="6">
        <v>6.0</v>
      </c>
      <c r="D540" s="7">
        <v>3.608700613765E12</v>
      </c>
      <c r="E540" s="8">
        <v>219.75</v>
      </c>
      <c r="F540" s="9">
        <f t="shared" si="1"/>
        <v>1318.5</v>
      </c>
    </row>
    <row r="541" ht="14.25" customHeight="1">
      <c r="A541" s="5" t="s">
        <v>1083</v>
      </c>
      <c r="B541" s="5" t="s">
        <v>1084</v>
      </c>
      <c r="C541" s="6">
        <v>7.0</v>
      </c>
      <c r="D541" s="7">
        <v>3.608700613734E12</v>
      </c>
      <c r="E541" s="8">
        <v>179.75</v>
      </c>
      <c r="F541" s="9">
        <f t="shared" si="1"/>
        <v>1258.25</v>
      </c>
    </row>
    <row r="542" ht="14.25" customHeight="1">
      <c r="A542" s="5" t="s">
        <v>1085</v>
      </c>
      <c r="B542" s="5" t="s">
        <v>1086</v>
      </c>
      <c r="C542" s="6">
        <v>3.0</v>
      </c>
      <c r="D542" s="7">
        <v>3.608700613727E12</v>
      </c>
      <c r="E542" s="8">
        <v>219.75</v>
      </c>
      <c r="F542" s="9">
        <f t="shared" si="1"/>
        <v>659.25</v>
      </c>
    </row>
    <row r="543" ht="14.25" customHeight="1">
      <c r="A543" s="5" t="s">
        <v>1087</v>
      </c>
      <c r="B543" s="5" t="s">
        <v>1088</v>
      </c>
      <c r="C543" s="6">
        <v>3.0</v>
      </c>
      <c r="D543" s="7">
        <v>3.608700613758E12</v>
      </c>
      <c r="E543" s="8">
        <v>219.75</v>
      </c>
      <c r="F543" s="9">
        <f t="shared" si="1"/>
        <v>659.25</v>
      </c>
    </row>
    <row r="544" ht="14.25" customHeight="1">
      <c r="A544" s="5" t="s">
        <v>1089</v>
      </c>
      <c r="B544" s="5" t="s">
        <v>1090</v>
      </c>
      <c r="C544" s="6">
        <v>1.0</v>
      </c>
      <c r="D544" s="7">
        <v>3.608700640914E12</v>
      </c>
      <c r="E544" s="8">
        <v>219.75</v>
      </c>
      <c r="F544" s="9">
        <f t="shared" si="1"/>
        <v>219.75</v>
      </c>
    </row>
    <row r="545" ht="14.25" customHeight="1">
      <c r="A545" s="5" t="s">
        <v>1091</v>
      </c>
      <c r="B545" s="5" t="s">
        <v>1092</v>
      </c>
      <c r="C545" s="6">
        <v>2.0</v>
      </c>
      <c r="D545" s="7">
        <v>3.608700613741E12</v>
      </c>
      <c r="E545" s="8">
        <v>179.75</v>
      </c>
      <c r="F545" s="9">
        <f t="shared" si="1"/>
        <v>359.5</v>
      </c>
    </row>
    <row r="546" ht="14.25" customHeight="1">
      <c r="A546" s="5" t="s">
        <v>1093</v>
      </c>
      <c r="B546" s="5" t="s">
        <v>1094</v>
      </c>
      <c r="C546" s="6">
        <v>7.0</v>
      </c>
      <c r="D546" s="7">
        <v>3.608700703497E12</v>
      </c>
      <c r="E546" s="8">
        <v>219.75</v>
      </c>
      <c r="F546" s="9">
        <f t="shared" si="1"/>
        <v>1538.25</v>
      </c>
    </row>
    <row r="547" ht="14.25" customHeight="1">
      <c r="A547" s="5" t="s">
        <v>1095</v>
      </c>
      <c r="B547" s="5" t="s">
        <v>1096</v>
      </c>
      <c r="C547" s="6">
        <v>0.0</v>
      </c>
      <c r="D547" s="7">
        <v>3.608700003092E12</v>
      </c>
      <c r="E547" s="8">
        <v>239.75</v>
      </c>
      <c r="F547" s="9">
        <f t="shared" si="1"/>
        <v>0</v>
      </c>
    </row>
    <row r="548" ht="14.25" customHeight="1">
      <c r="A548" s="5" t="s">
        <v>1097</v>
      </c>
      <c r="B548" s="5" t="s">
        <v>1098</v>
      </c>
      <c r="C548" s="6">
        <v>0.0</v>
      </c>
      <c r="D548" s="7">
        <v>3.608700105383E12</v>
      </c>
      <c r="E548" s="8">
        <v>239.75</v>
      </c>
      <c r="F548" s="9">
        <f t="shared" si="1"/>
        <v>0</v>
      </c>
    </row>
    <row r="549" ht="14.25" customHeight="1">
      <c r="A549" s="5" t="s">
        <v>1099</v>
      </c>
      <c r="B549" s="5" t="s">
        <v>1100</v>
      </c>
      <c r="C549" s="6">
        <v>8.0</v>
      </c>
      <c r="D549" s="7">
        <v>3.608700037967E12</v>
      </c>
      <c r="E549" s="8">
        <v>199.75</v>
      </c>
      <c r="F549" s="9">
        <f t="shared" si="1"/>
        <v>1598</v>
      </c>
    </row>
    <row r="550" ht="14.25" customHeight="1">
      <c r="A550" s="5" t="s">
        <v>1101</v>
      </c>
      <c r="B550" s="5" t="s">
        <v>1102</v>
      </c>
      <c r="C550" s="6">
        <v>3.0</v>
      </c>
      <c r="D550" s="7">
        <v>3.608700003115E12</v>
      </c>
      <c r="E550" s="8">
        <v>189.75</v>
      </c>
      <c r="F550" s="9">
        <f t="shared" si="1"/>
        <v>569.25</v>
      </c>
    </row>
    <row r="551" ht="14.25" customHeight="1">
      <c r="A551" s="5" t="s">
        <v>1103</v>
      </c>
      <c r="B551" s="5" t="s">
        <v>1104</v>
      </c>
      <c r="C551" s="6">
        <v>4.0</v>
      </c>
      <c r="D551" s="7">
        <v>3.608700083551E12</v>
      </c>
      <c r="E551" s="8">
        <v>239.75</v>
      </c>
      <c r="F551" s="9">
        <f t="shared" si="1"/>
        <v>959</v>
      </c>
    </row>
    <row r="552" ht="14.25" customHeight="1">
      <c r="A552" s="5" t="s">
        <v>1105</v>
      </c>
      <c r="B552" s="5" t="s">
        <v>1106</v>
      </c>
      <c r="C552" s="6">
        <v>0.0</v>
      </c>
      <c r="D552" s="7">
        <v>3.608700002583E12</v>
      </c>
      <c r="E552" s="8">
        <v>239.75</v>
      </c>
      <c r="F552" s="9">
        <f t="shared" si="1"/>
        <v>0</v>
      </c>
    </row>
    <row r="553" ht="14.25" customHeight="1">
      <c r="A553" s="5" t="s">
        <v>1107</v>
      </c>
      <c r="B553" s="5" t="s">
        <v>1108</v>
      </c>
      <c r="C553" s="6">
        <v>0.0</v>
      </c>
      <c r="D553" s="7">
        <v>3.608700003108E12</v>
      </c>
      <c r="E553" s="8">
        <v>199.75</v>
      </c>
      <c r="F553" s="9">
        <f t="shared" si="1"/>
        <v>0</v>
      </c>
    </row>
    <row r="554" ht="14.25" customHeight="1">
      <c r="A554" s="5" t="s">
        <v>1109</v>
      </c>
      <c r="B554" s="5" t="s">
        <v>1110</v>
      </c>
      <c r="C554" s="6">
        <v>0.0</v>
      </c>
      <c r="D554" s="7">
        <v>3.608700002576E12</v>
      </c>
      <c r="E554" s="8">
        <v>239.75</v>
      </c>
      <c r="F554" s="9">
        <f t="shared" si="1"/>
        <v>0</v>
      </c>
    </row>
    <row r="555" ht="14.25" customHeight="1">
      <c r="A555" s="5" t="s">
        <v>1111</v>
      </c>
      <c r="B555" s="5" t="s">
        <v>1112</v>
      </c>
      <c r="C555" s="6">
        <v>15.0</v>
      </c>
      <c r="D555" s="7">
        <v>3.608700002569E12</v>
      </c>
      <c r="E555" s="8">
        <v>199.75</v>
      </c>
      <c r="F555" s="9">
        <f t="shared" si="1"/>
        <v>2996.25</v>
      </c>
    </row>
    <row r="556" ht="14.25" customHeight="1">
      <c r="A556" s="5" t="s">
        <v>1113</v>
      </c>
      <c r="B556" s="5" t="s">
        <v>1114</v>
      </c>
      <c r="C556" s="6">
        <v>0.0</v>
      </c>
      <c r="D556" s="7">
        <v>3.608700002606E12</v>
      </c>
      <c r="E556" s="8">
        <v>239.75</v>
      </c>
      <c r="F556" s="9">
        <f t="shared" si="1"/>
        <v>0</v>
      </c>
    </row>
    <row r="557" ht="14.25" customHeight="1">
      <c r="A557" s="5" t="s">
        <v>1115</v>
      </c>
      <c r="B557" s="5" t="s">
        <v>1116</v>
      </c>
      <c r="C557" s="6">
        <v>3.0</v>
      </c>
      <c r="D557" s="7">
        <v>3.60870006921E12</v>
      </c>
      <c r="E557" s="8">
        <v>199.75</v>
      </c>
      <c r="F557" s="9">
        <f t="shared" si="1"/>
        <v>599.25</v>
      </c>
    </row>
    <row r="558" ht="14.25" customHeight="1">
      <c r="A558" s="5" t="s">
        <v>1117</v>
      </c>
      <c r="B558" s="5" t="s">
        <v>1118</v>
      </c>
      <c r="C558" s="6">
        <v>9.0</v>
      </c>
      <c r="D558" s="7">
        <v>3.608700138015E12</v>
      </c>
      <c r="E558" s="8">
        <v>239.75</v>
      </c>
      <c r="F558" s="9">
        <f t="shared" si="1"/>
        <v>2157.75</v>
      </c>
    </row>
    <row r="559" ht="14.25" customHeight="1">
      <c r="A559" s="5" t="s">
        <v>1119</v>
      </c>
      <c r="B559" s="5" t="s">
        <v>1120</v>
      </c>
      <c r="C559" s="6">
        <v>1.0</v>
      </c>
      <c r="D559" s="7">
        <v>3.608700772479E12</v>
      </c>
      <c r="E559" s="8">
        <v>239.75</v>
      </c>
      <c r="F559" s="9">
        <f t="shared" si="1"/>
        <v>239.75</v>
      </c>
    </row>
    <row r="560" ht="14.25" customHeight="1">
      <c r="A560" s="5" t="s">
        <v>1121</v>
      </c>
      <c r="B560" s="5" t="s">
        <v>1122</v>
      </c>
      <c r="C560" s="6">
        <v>8.0</v>
      </c>
      <c r="D560" s="7">
        <v>3.608700746814E12</v>
      </c>
      <c r="E560" s="8">
        <v>239.75</v>
      </c>
      <c r="F560" s="9">
        <f t="shared" si="1"/>
        <v>1918</v>
      </c>
    </row>
    <row r="561" ht="14.25" customHeight="1">
      <c r="A561" s="5" t="s">
        <v>1123</v>
      </c>
      <c r="B561" s="5" t="s">
        <v>1124</v>
      </c>
      <c r="C561" s="6">
        <v>1.0</v>
      </c>
      <c r="D561" s="7">
        <v>3.608700069814E12</v>
      </c>
      <c r="E561" s="8">
        <v>319.75</v>
      </c>
      <c r="F561" s="9">
        <f t="shared" si="1"/>
        <v>319.75</v>
      </c>
    </row>
    <row r="562" ht="14.25" customHeight="1">
      <c r="A562" s="5" t="s">
        <v>1125</v>
      </c>
      <c r="B562" s="5" t="s">
        <v>1126</v>
      </c>
      <c r="C562" s="6">
        <v>0.0</v>
      </c>
      <c r="D562" s="7">
        <v>3.608700069869E12</v>
      </c>
      <c r="E562" s="8">
        <v>319.75</v>
      </c>
      <c r="F562" s="9">
        <f t="shared" si="1"/>
        <v>0</v>
      </c>
    </row>
    <row r="563" ht="14.25" customHeight="1">
      <c r="A563" s="5" t="s">
        <v>1127</v>
      </c>
      <c r="B563" s="5" t="s">
        <v>1128</v>
      </c>
      <c r="C563" s="6">
        <v>1.0</v>
      </c>
      <c r="D563" s="7">
        <v>3.608700069876E12</v>
      </c>
      <c r="E563" s="8">
        <v>319.75</v>
      </c>
      <c r="F563" s="9">
        <f t="shared" si="1"/>
        <v>319.75</v>
      </c>
    </row>
    <row r="564" ht="14.25" customHeight="1">
      <c r="A564" s="5" t="s">
        <v>1129</v>
      </c>
      <c r="B564" s="5" t="s">
        <v>1130</v>
      </c>
      <c r="C564" s="6">
        <v>4.0</v>
      </c>
      <c r="D564" s="7">
        <v>3.608700069807E12</v>
      </c>
      <c r="E564" s="8">
        <v>279.75</v>
      </c>
      <c r="F564" s="9">
        <f t="shared" si="1"/>
        <v>1119</v>
      </c>
    </row>
    <row r="565" ht="14.25" customHeight="1">
      <c r="A565" s="5" t="s">
        <v>1131</v>
      </c>
      <c r="B565" s="5" t="s">
        <v>1132</v>
      </c>
      <c r="C565" s="6">
        <v>1.0</v>
      </c>
      <c r="D565" s="7">
        <v>3.608700138022E12</v>
      </c>
      <c r="E565" s="8">
        <v>319.75</v>
      </c>
      <c r="F565" s="9">
        <f t="shared" si="1"/>
        <v>319.75</v>
      </c>
    </row>
    <row r="566" ht="14.25" customHeight="1">
      <c r="A566" s="5" t="s">
        <v>1133</v>
      </c>
      <c r="B566" s="5" t="s">
        <v>1134</v>
      </c>
      <c r="C566" s="6">
        <v>5.0</v>
      </c>
      <c r="D566" s="7">
        <v>3.60870017572E12</v>
      </c>
      <c r="E566" s="8">
        <v>319.75</v>
      </c>
      <c r="F566" s="9">
        <f t="shared" si="1"/>
        <v>1598.75</v>
      </c>
    </row>
    <row r="567" ht="14.25" customHeight="1">
      <c r="A567" s="5" t="s">
        <v>1135</v>
      </c>
      <c r="B567" s="5" t="s">
        <v>1136</v>
      </c>
      <c r="C567" s="6">
        <v>2.0</v>
      </c>
      <c r="D567" s="7">
        <v>3.608700138039E12</v>
      </c>
      <c r="E567" s="8">
        <v>319.75</v>
      </c>
      <c r="F567" s="9">
        <f t="shared" si="1"/>
        <v>639.5</v>
      </c>
    </row>
    <row r="568" ht="14.25" customHeight="1">
      <c r="A568" s="5" t="s">
        <v>1137</v>
      </c>
      <c r="B568" s="5" t="s">
        <v>1138</v>
      </c>
      <c r="C568" s="6">
        <v>2.0</v>
      </c>
      <c r="D568" s="7">
        <v>3.608700640686E12</v>
      </c>
      <c r="E568" s="8">
        <v>319.75</v>
      </c>
      <c r="F568" s="9">
        <f t="shared" si="1"/>
        <v>639.5</v>
      </c>
    </row>
    <row r="569" ht="14.25" customHeight="1">
      <c r="A569" s="5" t="s">
        <v>1139</v>
      </c>
      <c r="B569" s="5" t="s">
        <v>1140</v>
      </c>
      <c r="C569" s="6">
        <v>1.0</v>
      </c>
      <c r="D569" s="7">
        <v>3.608700613604E12</v>
      </c>
      <c r="E569" s="8">
        <v>279.75</v>
      </c>
      <c r="F569" s="9">
        <f t="shared" si="1"/>
        <v>279.75</v>
      </c>
    </row>
    <row r="570" ht="14.25" customHeight="1">
      <c r="A570" s="5" t="s">
        <v>1141</v>
      </c>
      <c r="B570" s="5" t="s">
        <v>1142</v>
      </c>
      <c r="C570" s="6">
        <v>0.0</v>
      </c>
      <c r="D570" s="7">
        <v>3.608700772523E12</v>
      </c>
      <c r="E570" s="8">
        <v>319.75</v>
      </c>
      <c r="F570" s="9">
        <f t="shared" si="1"/>
        <v>0</v>
      </c>
    </row>
    <row r="571" ht="14.25" customHeight="1">
      <c r="A571" s="5" t="s">
        <v>1143</v>
      </c>
      <c r="B571" s="5" t="s">
        <v>1144</v>
      </c>
      <c r="C571" s="6">
        <v>11.0</v>
      </c>
      <c r="D571" s="7">
        <v>3.608700175935E12</v>
      </c>
      <c r="E571" s="8">
        <v>269.75</v>
      </c>
      <c r="F571" s="9">
        <f t="shared" si="1"/>
        <v>2967.25</v>
      </c>
    </row>
    <row r="572" ht="14.25" customHeight="1">
      <c r="A572" s="5" t="s">
        <v>1145</v>
      </c>
      <c r="B572" s="5" t="s">
        <v>1146</v>
      </c>
      <c r="C572" s="6">
        <v>1.0</v>
      </c>
      <c r="D572" s="7">
        <v>3.608700175942E12</v>
      </c>
      <c r="E572" s="8">
        <v>239.75</v>
      </c>
      <c r="F572" s="9">
        <f t="shared" si="1"/>
        <v>239.75</v>
      </c>
    </row>
    <row r="573" ht="14.25" customHeight="1">
      <c r="A573" s="5" t="s">
        <v>1147</v>
      </c>
      <c r="B573" s="5" t="s">
        <v>1148</v>
      </c>
      <c r="C573" s="6">
        <v>2.0</v>
      </c>
      <c r="D573" s="7">
        <v>3.608700175959E12</v>
      </c>
      <c r="E573" s="8">
        <v>239.75</v>
      </c>
      <c r="F573" s="9">
        <f t="shared" si="1"/>
        <v>479.5</v>
      </c>
    </row>
    <row r="574" ht="14.25" customHeight="1">
      <c r="A574" s="5" t="s">
        <v>1149</v>
      </c>
      <c r="B574" s="5" t="s">
        <v>1150</v>
      </c>
      <c r="C574" s="6">
        <v>2.0</v>
      </c>
      <c r="D574" s="7">
        <v>3.608700703374E12</v>
      </c>
      <c r="E574" s="8">
        <v>269.75</v>
      </c>
      <c r="F574" s="9">
        <f t="shared" si="1"/>
        <v>539.5</v>
      </c>
    </row>
    <row r="575" ht="14.25" customHeight="1">
      <c r="A575" s="5" t="s">
        <v>1151</v>
      </c>
      <c r="B575" s="5" t="s">
        <v>1152</v>
      </c>
      <c r="C575" s="6">
        <v>8.0</v>
      </c>
      <c r="D575" s="7">
        <v>3.608700819488E12</v>
      </c>
      <c r="E575" s="8">
        <v>239.75</v>
      </c>
      <c r="F575" s="9">
        <f t="shared" si="1"/>
        <v>1918</v>
      </c>
    </row>
    <row r="576" ht="14.25" customHeight="1">
      <c r="A576" s="5" t="s">
        <v>1153</v>
      </c>
      <c r="B576" s="5" t="s">
        <v>1154</v>
      </c>
      <c r="C576" s="6">
        <v>3.0</v>
      </c>
      <c r="D576" s="7">
        <v>3.608700819501E12</v>
      </c>
      <c r="E576" s="8">
        <v>269.75</v>
      </c>
      <c r="F576" s="9">
        <f t="shared" si="1"/>
        <v>809.25</v>
      </c>
    </row>
    <row r="577" ht="14.25" customHeight="1">
      <c r="A577" s="5" t="s">
        <v>1155</v>
      </c>
      <c r="B577" s="5" t="s">
        <v>1156</v>
      </c>
      <c r="C577" s="6">
        <v>4.0</v>
      </c>
      <c r="D577" s="7">
        <v>3.608700819495E12</v>
      </c>
      <c r="E577" s="8">
        <v>269.75</v>
      </c>
      <c r="F577" s="9">
        <f t="shared" si="1"/>
        <v>1079</v>
      </c>
    </row>
    <row r="578" ht="14.25" customHeight="1">
      <c r="A578" s="5" t="s">
        <v>1157</v>
      </c>
      <c r="B578" s="5" t="s">
        <v>1158</v>
      </c>
      <c r="C578" s="6">
        <v>1.0</v>
      </c>
      <c r="D578" s="7">
        <v>3.608700025278E12</v>
      </c>
      <c r="E578" s="8">
        <v>149.75</v>
      </c>
      <c r="F578" s="9">
        <f t="shared" si="1"/>
        <v>149.75</v>
      </c>
    </row>
    <row r="579" ht="14.25" customHeight="1">
      <c r="A579" s="5" t="s">
        <v>1159</v>
      </c>
      <c r="B579" s="5" t="s">
        <v>1160</v>
      </c>
      <c r="C579" s="6">
        <v>4.0</v>
      </c>
      <c r="D579" s="7">
        <v>3.007001930029E12</v>
      </c>
      <c r="E579" s="8">
        <v>699.75</v>
      </c>
      <c r="F579" s="9">
        <f t="shared" si="1"/>
        <v>2799</v>
      </c>
    </row>
    <row r="580" ht="14.25" customHeight="1">
      <c r="A580" s="5" t="s">
        <v>1161</v>
      </c>
      <c r="B580" s="5" t="s">
        <v>1162</v>
      </c>
      <c r="C580" s="6">
        <v>1.0</v>
      </c>
      <c r="D580" s="7">
        <v>3.608700013039E12</v>
      </c>
      <c r="E580" s="8">
        <v>699.75</v>
      </c>
      <c r="F580" s="9">
        <f t="shared" si="1"/>
        <v>699.75</v>
      </c>
    </row>
    <row r="581" ht="14.25" customHeight="1">
      <c r="A581" s="5" t="s">
        <v>1163</v>
      </c>
      <c r="B581" s="5" t="s">
        <v>1164</v>
      </c>
      <c r="C581" s="6">
        <v>0.0</v>
      </c>
      <c r="D581" s="7">
        <v>3.608700069425E12</v>
      </c>
      <c r="E581" s="8">
        <v>129.75</v>
      </c>
      <c r="F581" s="9">
        <f t="shared" si="1"/>
        <v>0</v>
      </c>
    </row>
    <row r="582" ht="14.25" customHeight="1">
      <c r="A582" s="5" t="s">
        <v>1165</v>
      </c>
      <c r="B582" s="5" t="s">
        <v>1166</v>
      </c>
      <c r="C582" s="6">
        <v>0.0</v>
      </c>
      <c r="D582" s="7">
        <v>3.608700069548E12</v>
      </c>
      <c r="E582" s="8">
        <v>129.75</v>
      </c>
      <c r="F582" s="9">
        <f t="shared" si="1"/>
        <v>0</v>
      </c>
    </row>
    <row r="583" ht="14.25" customHeight="1">
      <c r="A583" s="5" t="s">
        <v>1167</v>
      </c>
      <c r="B583" s="5" t="s">
        <v>1168</v>
      </c>
      <c r="C583" s="6">
        <v>0.0</v>
      </c>
      <c r="D583" s="7">
        <v>3.608700069449E12</v>
      </c>
      <c r="E583" s="8">
        <v>129.75</v>
      </c>
      <c r="F583" s="9">
        <f t="shared" si="1"/>
        <v>0</v>
      </c>
    </row>
    <row r="584" ht="14.25" customHeight="1">
      <c r="A584" s="5" t="s">
        <v>1169</v>
      </c>
      <c r="B584" s="5" t="s">
        <v>1170</v>
      </c>
      <c r="C584" s="6">
        <v>0.0</v>
      </c>
      <c r="D584" s="7">
        <v>3.608700069456E12</v>
      </c>
      <c r="E584" s="8">
        <v>129.75</v>
      </c>
      <c r="F584" s="9">
        <f t="shared" si="1"/>
        <v>0</v>
      </c>
    </row>
    <row r="585" ht="14.25" customHeight="1">
      <c r="A585" s="5" t="s">
        <v>1171</v>
      </c>
      <c r="B585" s="5" t="s">
        <v>1172</v>
      </c>
      <c r="C585" s="6">
        <v>0.0</v>
      </c>
      <c r="D585" s="7">
        <v>3.608700592169E12</v>
      </c>
      <c r="E585" s="8">
        <v>129.75</v>
      </c>
      <c r="F585" s="9">
        <f t="shared" si="1"/>
        <v>0</v>
      </c>
    </row>
    <row r="586" ht="14.25" customHeight="1">
      <c r="A586" s="5" t="s">
        <v>1173</v>
      </c>
      <c r="B586" s="5" t="s">
        <v>1174</v>
      </c>
      <c r="C586" s="6">
        <v>11.0</v>
      </c>
      <c r="D586" s="7">
        <v>3.007001865802E12</v>
      </c>
      <c r="E586" s="8">
        <v>239.75</v>
      </c>
      <c r="F586" s="9">
        <f t="shared" si="1"/>
        <v>2637.25</v>
      </c>
    </row>
    <row r="587" ht="14.25" customHeight="1">
      <c r="A587" s="5" t="s">
        <v>1175</v>
      </c>
      <c r="B587" s="5" t="s">
        <v>1176</v>
      </c>
      <c r="C587" s="6">
        <v>1.0</v>
      </c>
      <c r="D587" s="7">
        <v>3.007001728794E12</v>
      </c>
      <c r="E587" s="8">
        <v>239.75</v>
      </c>
      <c r="F587" s="9">
        <f t="shared" si="1"/>
        <v>239.75</v>
      </c>
    </row>
    <row r="588" ht="14.25" customHeight="1">
      <c r="A588" s="5" t="s">
        <v>1177</v>
      </c>
      <c r="B588" s="5" t="s">
        <v>1178</v>
      </c>
      <c r="C588" s="6">
        <v>1.0</v>
      </c>
      <c r="D588" s="7">
        <v>3.00700171548E12</v>
      </c>
      <c r="E588" s="8">
        <v>299.75</v>
      </c>
      <c r="F588" s="9">
        <f t="shared" si="1"/>
        <v>299.75</v>
      </c>
    </row>
    <row r="589" ht="14.25" customHeight="1">
      <c r="A589" s="5" t="s">
        <v>1179</v>
      </c>
      <c r="B589" s="5" t="s">
        <v>1180</v>
      </c>
      <c r="C589" s="6">
        <v>1.0</v>
      </c>
      <c r="D589" s="7">
        <v>3.007001865369E12</v>
      </c>
      <c r="E589" s="8">
        <v>279.75</v>
      </c>
      <c r="F589" s="9">
        <f t="shared" si="1"/>
        <v>279.75</v>
      </c>
    </row>
    <row r="590" ht="14.25" customHeight="1">
      <c r="A590" s="5" t="s">
        <v>1181</v>
      </c>
      <c r="B590" s="5" t="s">
        <v>1182</v>
      </c>
      <c r="C590" s="6">
        <v>4.0</v>
      </c>
      <c r="D590" s="7">
        <v>3.007001966561E12</v>
      </c>
      <c r="E590" s="8">
        <v>339.75</v>
      </c>
      <c r="F590" s="9">
        <f t="shared" si="1"/>
        <v>1359</v>
      </c>
    </row>
    <row r="591" ht="14.25" customHeight="1">
      <c r="A591" s="5" t="s">
        <v>1183</v>
      </c>
      <c r="B591" s="5" t="s">
        <v>1184</v>
      </c>
      <c r="C591" s="6">
        <v>7.0</v>
      </c>
      <c r="D591" s="7">
        <v>3.007001892341E12</v>
      </c>
      <c r="E591" s="8">
        <v>289.75</v>
      </c>
      <c r="F591" s="9">
        <f t="shared" si="1"/>
        <v>2028.25</v>
      </c>
    </row>
    <row r="592" ht="14.25" customHeight="1">
      <c r="A592" s="5" t="s">
        <v>1185</v>
      </c>
      <c r="B592" s="5" t="s">
        <v>1186</v>
      </c>
      <c r="C592" s="6">
        <v>3.0</v>
      </c>
      <c r="D592" s="7">
        <v>3.007001904853E12</v>
      </c>
      <c r="E592" s="8">
        <v>289.75</v>
      </c>
      <c r="F592" s="9">
        <f t="shared" si="1"/>
        <v>869.25</v>
      </c>
    </row>
    <row r="593" ht="14.25" customHeight="1">
      <c r="A593" s="5" t="s">
        <v>1187</v>
      </c>
      <c r="B593" s="5" t="s">
        <v>1188</v>
      </c>
      <c r="C593" s="6">
        <v>3.0</v>
      </c>
      <c r="D593" s="7">
        <v>3.007001892358E12</v>
      </c>
      <c r="E593" s="8">
        <v>289.75</v>
      </c>
      <c r="F593" s="9">
        <f t="shared" si="1"/>
        <v>869.25</v>
      </c>
    </row>
    <row r="594" ht="14.25" customHeight="1">
      <c r="A594" s="5" t="s">
        <v>1189</v>
      </c>
      <c r="B594" s="5" t="s">
        <v>1190</v>
      </c>
      <c r="C594" s="6">
        <v>1.0</v>
      </c>
      <c r="D594" s="7">
        <v>3.60870005519E12</v>
      </c>
      <c r="E594" s="8">
        <v>259.75</v>
      </c>
      <c r="F594" s="9">
        <f t="shared" si="1"/>
        <v>259.75</v>
      </c>
    </row>
    <row r="595" ht="14.25" customHeight="1">
      <c r="A595" s="5" t="s">
        <v>1191</v>
      </c>
      <c r="B595" s="5" t="s">
        <v>1192</v>
      </c>
      <c r="C595" s="6">
        <v>6.0</v>
      </c>
      <c r="D595" s="7">
        <v>3.007001892334E12</v>
      </c>
      <c r="E595" s="8">
        <v>259.75</v>
      </c>
      <c r="F595" s="9">
        <f t="shared" si="1"/>
        <v>1558.5</v>
      </c>
    </row>
    <row r="596" ht="14.25" customHeight="1">
      <c r="A596" s="5" t="s">
        <v>1193</v>
      </c>
      <c r="B596" s="5" t="s">
        <v>1194</v>
      </c>
      <c r="C596" s="6">
        <v>0.0</v>
      </c>
      <c r="D596" s="7">
        <v>3.007001930074E12</v>
      </c>
      <c r="E596" s="8">
        <v>189.75</v>
      </c>
      <c r="F596" s="9">
        <f t="shared" si="1"/>
        <v>0</v>
      </c>
    </row>
    <row r="597" ht="14.25" customHeight="1">
      <c r="A597" s="5" t="s">
        <v>1195</v>
      </c>
      <c r="B597" s="5" t="s">
        <v>1196</v>
      </c>
      <c r="C597" s="6">
        <v>0.0</v>
      </c>
      <c r="D597" s="7">
        <v>3.608700084695E12</v>
      </c>
      <c r="E597" s="8">
        <v>189.75</v>
      </c>
      <c r="F597" s="9">
        <f t="shared" si="1"/>
        <v>0</v>
      </c>
    </row>
    <row r="598" ht="14.25" customHeight="1">
      <c r="A598" s="5" t="s">
        <v>1197</v>
      </c>
      <c r="B598" s="5" t="s">
        <v>1198</v>
      </c>
      <c r="C598" s="6">
        <v>1.0</v>
      </c>
      <c r="D598" s="7">
        <v>3.608700037868E12</v>
      </c>
      <c r="E598" s="8">
        <v>189.75</v>
      </c>
      <c r="F598" s="9">
        <f t="shared" si="1"/>
        <v>189.75</v>
      </c>
    </row>
    <row r="599" ht="14.25" customHeight="1">
      <c r="A599" s="5" t="s">
        <v>1199</v>
      </c>
      <c r="B599" s="5" t="s">
        <v>1200</v>
      </c>
      <c r="C599" s="6">
        <v>0.0</v>
      </c>
      <c r="D599" s="7">
        <v>3.007001930098E12</v>
      </c>
      <c r="E599" s="8">
        <v>189.75</v>
      </c>
      <c r="F599" s="9">
        <f t="shared" si="1"/>
        <v>0</v>
      </c>
    </row>
    <row r="600" ht="14.25" customHeight="1">
      <c r="A600" s="5" t="s">
        <v>1201</v>
      </c>
      <c r="B600" s="5" t="s">
        <v>1202</v>
      </c>
      <c r="C600" s="6">
        <v>0.0</v>
      </c>
      <c r="D600" s="7">
        <v>3.007001930104E12</v>
      </c>
      <c r="E600" s="8">
        <v>189.75</v>
      </c>
      <c r="F600" s="9">
        <f t="shared" si="1"/>
        <v>0</v>
      </c>
    </row>
    <row r="601" ht="14.25" customHeight="1">
      <c r="A601" s="5" t="s">
        <v>1203</v>
      </c>
      <c r="B601" s="5" t="s">
        <v>1204</v>
      </c>
      <c r="C601" s="6">
        <v>0.0</v>
      </c>
      <c r="D601" s="7">
        <v>3.007001930111E12</v>
      </c>
      <c r="E601" s="8">
        <v>189.75</v>
      </c>
      <c r="F601" s="9">
        <f t="shared" si="1"/>
        <v>0</v>
      </c>
    </row>
    <row r="602" ht="14.25" customHeight="1">
      <c r="A602" s="5" t="s">
        <v>1205</v>
      </c>
      <c r="B602" s="5" t="s">
        <v>1206</v>
      </c>
      <c r="C602" s="6">
        <v>0.0</v>
      </c>
      <c r="D602" s="7">
        <v>3.007001930081E12</v>
      </c>
      <c r="E602" s="8">
        <v>189.75</v>
      </c>
      <c r="F602" s="9">
        <f t="shared" si="1"/>
        <v>0</v>
      </c>
    </row>
    <row r="603" ht="14.25" customHeight="1">
      <c r="A603" s="5" t="s">
        <v>1207</v>
      </c>
      <c r="B603" s="5" t="s">
        <v>1208</v>
      </c>
      <c r="C603" s="6">
        <v>0.0</v>
      </c>
      <c r="D603" s="7">
        <v>3.608700065953E12</v>
      </c>
      <c r="E603" s="8">
        <v>189.75</v>
      </c>
      <c r="F603" s="9">
        <f t="shared" si="1"/>
        <v>0</v>
      </c>
    </row>
    <row r="604" ht="14.25" customHeight="1">
      <c r="A604" s="5" t="s">
        <v>1209</v>
      </c>
      <c r="B604" s="5" t="s">
        <v>1210</v>
      </c>
      <c r="C604" s="6">
        <v>0.0</v>
      </c>
      <c r="D604" s="7">
        <v>3.60870059206E12</v>
      </c>
      <c r="E604" s="8">
        <v>189.75</v>
      </c>
      <c r="F604" s="9">
        <f t="shared" si="1"/>
        <v>0</v>
      </c>
    </row>
    <row r="605" ht="14.25" customHeight="1">
      <c r="A605" s="5" t="s">
        <v>1211</v>
      </c>
      <c r="B605" s="5" t="s">
        <v>1212</v>
      </c>
      <c r="C605" s="6">
        <v>0.0</v>
      </c>
      <c r="D605" s="7">
        <v>3.608700637044E12</v>
      </c>
      <c r="E605" s="8">
        <v>279.75</v>
      </c>
      <c r="F605" s="9">
        <f t="shared" si="1"/>
        <v>0</v>
      </c>
    </row>
    <row r="606" ht="14.25" customHeight="1">
      <c r="A606" s="5" t="s">
        <v>1213</v>
      </c>
      <c r="B606" s="5" t="s">
        <v>1214</v>
      </c>
      <c r="C606" s="6">
        <v>3.0</v>
      </c>
      <c r="D606" s="7">
        <v>3.007001892266E12</v>
      </c>
      <c r="E606" s="8">
        <v>429.75</v>
      </c>
      <c r="F606" s="9">
        <f t="shared" si="1"/>
        <v>1289.25</v>
      </c>
    </row>
    <row r="607" ht="14.25" customHeight="1">
      <c r="A607" s="5" t="s">
        <v>1215</v>
      </c>
      <c r="B607" s="5" t="s">
        <v>1216</v>
      </c>
      <c r="C607" s="6">
        <v>1.0</v>
      </c>
      <c r="D607" s="7">
        <v>3.007001966554E12</v>
      </c>
      <c r="E607" s="8">
        <v>429.75</v>
      </c>
      <c r="F607" s="9">
        <f t="shared" si="1"/>
        <v>429.75</v>
      </c>
    </row>
    <row r="608" ht="14.25" customHeight="1">
      <c r="A608" s="5" t="s">
        <v>1217</v>
      </c>
      <c r="B608" s="5" t="s">
        <v>1218</v>
      </c>
      <c r="C608" s="6">
        <v>4.0</v>
      </c>
      <c r="D608" s="7">
        <v>3.007001892273E12</v>
      </c>
      <c r="E608" s="8">
        <v>429.75</v>
      </c>
      <c r="F608" s="9">
        <f t="shared" si="1"/>
        <v>1719</v>
      </c>
    </row>
    <row r="609" ht="14.25" customHeight="1">
      <c r="A609" s="5" t="s">
        <v>1219</v>
      </c>
      <c r="B609" s="5" t="s">
        <v>1220</v>
      </c>
      <c r="C609" s="6">
        <v>6.0</v>
      </c>
      <c r="D609" s="7">
        <v>3.608700083476E12</v>
      </c>
      <c r="E609" s="8">
        <v>129.75</v>
      </c>
      <c r="F609" s="9">
        <f t="shared" si="1"/>
        <v>778.5</v>
      </c>
    </row>
    <row r="610" ht="14.25" customHeight="1">
      <c r="A610" s="5" t="s">
        <v>1221</v>
      </c>
      <c r="B610" s="5" t="s">
        <v>1222</v>
      </c>
      <c r="C610" s="6">
        <v>6.0</v>
      </c>
      <c r="D610" s="7">
        <v>3.007001892495E12</v>
      </c>
      <c r="E610" s="8">
        <v>129.75</v>
      </c>
      <c r="F610" s="9">
        <f t="shared" si="1"/>
        <v>778.5</v>
      </c>
    </row>
    <row r="611" ht="14.25" customHeight="1">
      <c r="A611" s="5" t="s">
        <v>1223</v>
      </c>
      <c r="B611" s="5" t="s">
        <v>1224</v>
      </c>
      <c r="C611" s="6">
        <v>3.0</v>
      </c>
      <c r="D611" s="7">
        <v>3.007001866199E12</v>
      </c>
      <c r="E611" s="8">
        <v>129.75</v>
      </c>
      <c r="F611" s="9">
        <f t="shared" si="1"/>
        <v>389.25</v>
      </c>
    </row>
    <row r="612" ht="14.25" customHeight="1">
      <c r="A612" s="5" t="s">
        <v>1225</v>
      </c>
      <c r="B612" s="5" t="s">
        <v>1226</v>
      </c>
      <c r="C612" s="6">
        <v>1.0</v>
      </c>
      <c r="D612" s="7">
        <v>3.60870008349E12</v>
      </c>
      <c r="E612" s="8">
        <v>129.75</v>
      </c>
      <c r="F612" s="9">
        <f t="shared" si="1"/>
        <v>129.75</v>
      </c>
    </row>
    <row r="613" ht="14.25" customHeight="1">
      <c r="A613" s="5" t="s">
        <v>1227</v>
      </c>
      <c r="B613" s="5" t="s">
        <v>1228</v>
      </c>
      <c r="C613" s="6">
        <v>1.0</v>
      </c>
      <c r="D613" s="7">
        <v>3.007001892501E12</v>
      </c>
      <c r="E613" s="8">
        <v>129.75</v>
      </c>
      <c r="F613" s="9">
        <f t="shared" si="1"/>
        <v>129.75</v>
      </c>
    </row>
    <row r="614" ht="14.25" customHeight="1">
      <c r="A614" s="5" t="s">
        <v>1229</v>
      </c>
      <c r="B614" s="5" t="s">
        <v>1230</v>
      </c>
      <c r="C614" s="6">
        <v>5.0</v>
      </c>
      <c r="D614" s="7">
        <v>3.007001866151E12</v>
      </c>
      <c r="E614" s="8">
        <v>129.75</v>
      </c>
      <c r="F614" s="9">
        <f t="shared" si="1"/>
        <v>648.75</v>
      </c>
    </row>
    <row r="615" ht="14.25" customHeight="1">
      <c r="A615" s="5" t="s">
        <v>1231</v>
      </c>
      <c r="B615" s="5" t="s">
        <v>1232</v>
      </c>
      <c r="C615" s="6">
        <v>0.0</v>
      </c>
      <c r="D615" s="7">
        <v>3.007001866168E12</v>
      </c>
      <c r="E615" s="8">
        <v>129.75</v>
      </c>
      <c r="F615" s="9">
        <f t="shared" si="1"/>
        <v>0</v>
      </c>
    </row>
    <row r="616" ht="14.25" customHeight="1">
      <c r="A616" s="5" t="s">
        <v>1233</v>
      </c>
      <c r="B616" s="5" t="s">
        <v>1234</v>
      </c>
      <c r="C616" s="6">
        <v>0.0</v>
      </c>
      <c r="D616" s="7">
        <v>3.007001930296E12</v>
      </c>
      <c r="E616" s="8">
        <v>129.75</v>
      </c>
      <c r="F616" s="9">
        <f t="shared" si="1"/>
        <v>0</v>
      </c>
    </row>
    <row r="617" ht="14.25" customHeight="1">
      <c r="A617" s="5" t="s">
        <v>1235</v>
      </c>
      <c r="B617" s="5" t="s">
        <v>1236</v>
      </c>
      <c r="C617" s="6">
        <v>2.0</v>
      </c>
      <c r="D617" s="7">
        <v>3.007001892518E12</v>
      </c>
      <c r="E617" s="8">
        <v>129.75</v>
      </c>
      <c r="F617" s="9">
        <f t="shared" si="1"/>
        <v>259.5</v>
      </c>
    </row>
    <row r="618" ht="14.25" customHeight="1">
      <c r="A618" s="5" t="s">
        <v>1237</v>
      </c>
      <c r="B618" s="5" t="s">
        <v>1238</v>
      </c>
      <c r="C618" s="6">
        <v>1.0</v>
      </c>
      <c r="D618" s="7">
        <v>3.007001866243E12</v>
      </c>
      <c r="E618" s="8">
        <v>129.75</v>
      </c>
      <c r="F618" s="9">
        <f t="shared" si="1"/>
        <v>129.75</v>
      </c>
    </row>
    <row r="619" ht="14.25" customHeight="1">
      <c r="A619" s="5" t="s">
        <v>1239</v>
      </c>
      <c r="B619" s="5" t="s">
        <v>1240</v>
      </c>
      <c r="C619" s="6">
        <v>2.0</v>
      </c>
      <c r="D619" s="7">
        <v>3.007001866236E12</v>
      </c>
      <c r="E619" s="8">
        <v>129.75</v>
      </c>
      <c r="F619" s="9">
        <f t="shared" si="1"/>
        <v>259.5</v>
      </c>
    </row>
    <row r="620" ht="14.25" customHeight="1">
      <c r="A620" s="5" t="s">
        <v>1241</v>
      </c>
      <c r="B620" s="5" t="s">
        <v>1242</v>
      </c>
      <c r="C620" s="6">
        <v>38.0</v>
      </c>
      <c r="D620" s="7">
        <v>3.007001591398E12</v>
      </c>
      <c r="E620" s="8">
        <v>99.75</v>
      </c>
      <c r="F620" s="9">
        <f t="shared" si="1"/>
        <v>3790.5</v>
      </c>
    </row>
    <row r="621" ht="14.25" customHeight="1">
      <c r="A621" s="5" t="s">
        <v>1243</v>
      </c>
      <c r="B621" s="5" t="s">
        <v>1244</v>
      </c>
      <c r="C621" s="6">
        <v>157.0</v>
      </c>
      <c r="D621" s="7">
        <v>3.007001236312E12</v>
      </c>
      <c r="E621" s="8">
        <v>99.75</v>
      </c>
      <c r="F621" s="9">
        <f t="shared" si="1"/>
        <v>15660.75</v>
      </c>
    </row>
    <row r="622" ht="14.25" customHeight="1">
      <c r="A622" s="5" t="s">
        <v>1245</v>
      </c>
      <c r="B622" s="5" t="s">
        <v>1246</v>
      </c>
      <c r="C622" s="6">
        <v>54.0</v>
      </c>
      <c r="D622" s="7">
        <v>3.608700055015E12</v>
      </c>
      <c r="E622" s="8">
        <v>99.75</v>
      </c>
      <c r="F622" s="9">
        <f t="shared" si="1"/>
        <v>5386.5</v>
      </c>
    </row>
    <row r="623" ht="14.25" customHeight="1">
      <c r="A623" s="5" t="s">
        <v>1247</v>
      </c>
      <c r="B623" s="5" t="s">
        <v>1248</v>
      </c>
      <c r="C623" s="6">
        <v>19.0</v>
      </c>
      <c r="D623" s="7">
        <v>3.007001236534E12</v>
      </c>
      <c r="E623" s="8">
        <v>99.75</v>
      </c>
      <c r="F623" s="9">
        <f t="shared" si="1"/>
        <v>1895.25</v>
      </c>
    </row>
    <row r="624" ht="14.25" customHeight="1">
      <c r="A624" s="5" t="s">
        <v>1249</v>
      </c>
      <c r="B624" s="5" t="s">
        <v>1250</v>
      </c>
      <c r="C624" s="6">
        <v>13.0</v>
      </c>
      <c r="D624" s="7">
        <v>3.608700083377E12</v>
      </c>
      <c r="E624" s="8">
        <v>99.75</v>
      </c>
      <c r="F624" s="9">
        <f t="shared" si="1"/>
        <v>1296.75</v>
      </c>
    </row>
    <row r="625" ht="14.25" customHeight="1">
      <c r="A625" s="5" t="s">
        <v>1251</v>
      </c>
      <c r="B625" s="5" t="s">
        <v>1252</v>
      </c>
      <c r="C625" s="6">
        <v>14.0</v>
      </c>
      <c r="D625" s="7">
        <v>3.608700055039E12</v>
      </c>
      <c r="E625" s="8">
        <v>99.75</v>
      </c>
      <c r="F625" s="9">
        <f t="shared" si="1"/>
        <v>1396.5</v>
      </c>
    </row>
    <row r="626" ht="14.25" customHeight="1">
      <c r="A626" s="5" t="s">
        <v>1253</v>
      </c>
      <c r="B626" s="5" t="s">
        <v>1254</v>
      </c>
      <c r="C626" s="6">
        <v>1.0</v>
      </c>
      <c r="D626" s="7">
        <v>3.007001865215E12</v>
      </c>
      <c r="E626" s="8">
        <v>99.75</v>
      </c>
      <c r="F626" s="9">
        <f t="shared" si="1"/>
        <v>99.75</v>
      </c>
    </row>
    <row r="627" ht="14.25" customHeight="1">
      <c r="A627" s="5" t="s">
        <v>1255</v>
      </c>
      <c r="B627" s="5" t="s">
        <v>1256</v>
      </c>
      <c r="C627" s="6">
        <v>3.0</v>
      </c>
      <c r="D627" s="7">
        <v>3.608700055022E12</v>
      </c>
      <c r="E627" s="8">
        <v>99.75</v>
      </c>
      <c r="F627" s="9">
        <f t="shared" si="1"/>
        <v>299.25</v>
      </c>
    </row>
    <row r="628" ht="14.25" customHeight="1">
      <c r="A628" s="5" t="s">
        <v>1257</v>
      </c>
      <c r="B628" s="5" t="s">
        <v>1258</v>
      </c>
      <c r="C628" s="6">
        <v>1.0</v>
      </c>
      <c r="D628" s="7">
        <v>3.007001966332E12</v>
      </c>
      <c r="E628" s="8">
        <v>99.75</v>
      </c>
      <c r="F628" s="9">
        <f t="shared" si="1"/>
        <v>99.75</v>
      </c>
    </row>
    <row r="629" ht="14.25" customHeight="1">
      <c r="A629" s="5" t="s">
        <v>1259</v>
      </c>
      <c r="B629" s="5" t="s">
        <v>1260</v>
      </c>
      <c r="C629" s="6">
        <v>21.0</v>
      </c>
      <c r="D629" s="7">
        <v>3.00700123664E12</v>
      </c>
      <c r="E629" s="8">
        <v>99.75</v>
      </c>
      <c r="F629" s="9">
        <f t="shared" si="1"/>
        <v>2094.75</v>
      </c>
    </row>
    <row r="630" ht="14.25" customHeight="1">
      <c r="A630" s="5" t="s">
        <v>1261</v>
      </c>
      <c r="B630" s="5" t="s">
        <v>1262</v>
      </c>
      <c r="C630" s="6">
        <v>0.0</v>
      </c>
      <c r="D630" s="7">
        <v>3.608700066363E12</v>
      </c>
      <c r="E630" s="8">
        <v>99.75</v>
      </c>
      <c r="F630" s="9">
        <f t="shared" si="1"/>
        <v>0</v>
      </c>
    </row>
    <row r="631" ht="14.25" customHeight="1">
      <c r="A631" s="5" t="s">
        <v>1263</v>
      </c>
      <c r="B631" s="5" t="s">
        <v>1264</v>
      </c>
      <c r="C631" s="6">
        <v>11.0</v>
      </c>
      <c r="D631" s="7">
        <v>3.608700175379E12</v>
      </c>
      <c r="E631" s="8">
        <v>99.75</v>
      </c>
      <c r="F631" s="9">
        <f t="shared" si="1"/>
        <v>1097.25</v>
      </c>
    </row>
    <row r="632" ht="14.25" customHeight="1">
      <c r="A632" s="5" t="s">
        <v>1265</v>
      </c>
      <c r="B632" s="5" t="s">
        <v>1266</v>
      </c>
      <c r="C632" s="6">
        <v>39.0</v>
      </c>
      <c r="D632" s="7">
        <v>3.608700137988E12</v>
      </c>
      <c r="E632" s="8">
        <v>99.75</v>
      </c>
      <c r="F632" s="9">
        <f t="shared" si="1"/>
        <v>3890.25</v>
      </c>
    </row>
    <row r="633" ht="14.25" customHeight="1">
      <c r="A633" s="5" t="s">
        <v>1267</v>
      </c>
      <c r="B633" s="5" t="s">
        <v>1268</v>
      </c>
      <c r="C633" s="6">
        <v>24.0</v>
      </c>
      <c r="D633" s="7">
        <v>3.608700175362E12</v>
      </c>
      <c r="E633" s="8">
        <v>99.75</v>
      </c>
      <c r="F633" s="9">
        <f t="shared" si="1"/>
        <v>2394</v>
      </c>
    </row>
    <row r="634" ht="14.25" customHeight="1">
      <c r="A634" s="5" t="s">
        <v>1269</v>
      </c>
      <c r="B634" s="5" t="s">
        <v>1270</v>
      </c>
      <c r="C634" s="6">
        <v>27.0</v>
      </c>
      <c r="D634" s="7">
        <v>3.608700199771E12</v>
      </c>
      <c r="E634" s="8">
        <v>99.75</v>
      </c>
      <c r="F634" s="9">
        <f t="shared" si="1"/>
        <v>2693.25</v>
      </c>
    </row>
    <row r="635" ht="14.25" customHeight="1">
      <c r="A635" s="5" t="s">
        <v>1271</v>
      </c>
      <c r="B635" s="5" t="s">
        <v>1272</v>
      </c>
      <c r="C635" s="6">
        <v>23.0</v>
      </c>
      <c r="D635" s="7">
        <v>3.608700591339E12</v>
      </c>
      <c r="E635" s="8">
        <v>99.75</v>
      </c>
      <c r="F635" s="9">
        <f t="shared" si="1"/>
        <v>2294.25</v>
      </c>
    </row>
    <row r="636" ht="14.25" customHeight="1">
      <c r="A636" s="5" t="s">
        <v>1273</v>
      </c>
      <c r="B636" s="5" t="s">
        <v>1274</v>
      </c>
      <c r="C636" s="6">
        <v>0.0</v>
      </c>
      <c r="D636" s="7">
        <v>3.608700591384E12</v>
      </c>
      <c r="E636" s="8">
        <v>99.75</v>
      </c>
      <c r="F636" s="9">
        <f t="shared" si="1"/>
        <v>0</v>
      </c>
    </row>
    <row r="637" ht="14.25" customHeight="1">
      <c r="A637" s="5" t="s">
        <v>1275</v>
      </c>
      <c r="B637" s="5" t="s">
        <v>1276</v>
      </c>
      <c r="C637" s="6">
        <v>7.0</v>
      </c>
      <c r="D637" s="7">
        <v>3.608700591391E12</v>
      </c>
      <c r="E637" s="8">
        <v>99.75</v>
      </c>
      <c r="F637" s="9">
        <f t="shared" si="1"/>
        <v>698.25</v>
      </c>
    </row>
    <row r="638" ht="14.25" customHeight="1">
      <c r="A638" s="5" t="s">
        <v>1277</v>
      </c>
      <c r="B638" s="5" t="s">
        <v>1278</v>
      </c>
      <c r="C638" s="6">
        <v>0.0</v>
      </c>
      <c r="D638" s="7">
        <v>3.608700591407E12</v>
      </c>
      <c r="E638" s="8">
        <v>99.75</v>
      </c>
      <c r="F638" s="9">
        <f t="shared" si="1"/>
        <v>0</v>
      </c>
    </row>
    <row r="639" ht="14.25" customHeight="1">
      <c r="A639" s="5" t="s">
        <v>1279</v>
      </c>
      <c r="B639" s="5" t="s">
        <v>1280</v>
      </c>
      <c r="C639" s="6">
        <v>0.0</v>
      </c>
      <c r="D639" s="7">
        <v>3.608700591414E12</v>
      </c>
      <c r="E639" s="8">
        <v>99.75</v>
      </c>
      <c r="F639" s="9">
        <f t="shared" si="1"/>
        <v>0</v>
      </c>
    </row>
    <row r="640" ht="14.25" customHeight="1">
      <c r="A640" s="5" t="s">
        <v>1281</v>
      </c>
      <c r="B640" s="5" t="s">
        <v>1282</v>
      </c>
      <c r="C640" s="6">
        <v>0.0</v>
      </c>
      <c r="D640" s="7">
        <v>3.608700591421E12</v>
      </c>
      <c r="E640" s="8">
        <v>99.75</v>
      </c>
      <c r="F640" s="9">
        <f t="shared" si="1"/>
        <v>0</v>
      </c>
    </row>
    <row r="641" ht="14.25" customHeight="1">
      <c r="A641" s="5" t="s">
        <v>1283</v>
      </c>
      <c r="B641" s="5" t="s">
        <v>1284</v>
      </c>
      <c r="C641" s="6">
        <v>0.0</v>
      </c>
      <c r="D641" s="7">
        <v>3.608700591445E12</v>
      </c>
      <c r="E641" s="8">
        <v>99.75</v>
      </c>
      <c r="F641" s="9">
        <f t="shared" si="1"/>
        <v>0</v>
      </c>
    </row>
    <row r="642" ht="14.25" customHeight="1">
      <c r="A642" s="5" t="s">
        <v>1285</v>
      </c>
      <c r="B642" s="5" t="s">
        <v>1286</v>
      </c>
      <c r="C642" s="6">
        <v>0.0</v>
      </c>
      <c r="D642" s="7">
        <v>3.608700193076E12</v>
      </c>
      <c r="E642" s="8">
        <v>99.75</v>
      </c>
      <c r="F642" s="9">
        <f t="shared" si="1"/>
        <v>0</v>
      </c>
    </row>
    <row r="643" ht="14.25" customHeight="1">
      <c r="A643" s="5" t="s">
        <v>1287</v>
      </c>
      <c r="B643" s="5" t="s">
        <v>1288</v>
      </c>
      <c r="C643" s="6">
        <v>5.0</v>
      </c>
      <c r="D643" s="7">
        <v>3.60870061272E12</v>
      </c>
      <c r="E643" s="8">
        <v>99.75</v>
      </c>
      <c r="F643" s="9">
        <f t="shared" si="1"/>
        <v>498.75</v>
      </c>
    </row>
    <row r="644" ht="14.25" customHeight="1">
      <c r="A644" s="5" t="s">
        <v>1289</v>
      </c>
      <c r="B644" s="5" t="s">
        <v>1290</v>
      </c>
      <c r="C644" s="6">
        <v>25.0</v>
      </c>
      <c r="D644" s="7">
        <v>3.60870059136E12</v>
      </c>
      <c r="E644" s="8">
        <v>99.75</v>
      </c>
      <c r="F644" s="9">
        <f t="shared" si="1"/>
        <v>2493.75</v>
      </c>
    </row>
    <row r="645" ht="14.25" customHeight="1">
      <c r="A645" s="5" t="s">
        <v>1291</v>
      </c>
      <c r="B645" s="5" t="s">
        <v>1292</v>
      </c>
      <c r="C645" s="6">
        <v>1.0</v>
      </c>
      <c r="D645" s="7">
        <v>3.608700613413E12</v>
      </c>
      <c r="E645" s="8">
        <v>99.75</v>
      </c>
      <c r="F645" s="9">
        <f t="shared" si="1"/>
        <v>99.75</v>
      </c>
    </row>
    <row r="646" ht="14.25" customHeight="1">
      <c r="A646" s="5" t="s">
        <v>1293</v>
      </c>
      <c r="B646" s="5" t="s">
        <v>1294</v>
      </c>
      <c r="C646" s="6">
        <v>0.0</v>
      </c>
      <c r="D646" s="7">
        <v>3.608700640471E12</v>
      </c>
      <c r="E646" s="8">
        <v>99.75</v>
      </c>
      <c r="F646" s="9">
        <f t="shared" si="1"/>
        <v>0</v>
      </c>
    </row>
    <row r="647" ht="14.25" customHeight="1">
      <c r="A647" s="5" t="s">
        <v>1295</v>
      </c>
      <c r="B647" s="5" t="s">
        <v>1296</v>
      </c>
      <c r="C647" s="6">
        <v>0.0</v>
      </c>
      <c r="D647" s="7">
        <v>3.608700640464E12</v>
      </c>
      <c r="E647" s="8">
        <v>99.75</v>
      </c>
      <c r="F647" s="9">
        <f t="shared" si="1"/>
        <v>0</v>
      </c>
    </row>
    <row r="648" ht="14.25" customHeight="1">
      <c r="A648" s="5" t="s">
        <v>1297</v>
      </c>
      <c r="B648" s="5" t="s">
        <v>1298</v>
      </c>
      <c r="C648" s="6">
        <v>0.0</v>
      </c>
      <c r="D648" s="7">
        <v>3.608700662442E12</v>
      </c>
      <c r="E648" s="8">
        <v>99.75</v>
      </c>
      <c r="F648" s="9">
        <f t="shared" si="1"/>
        <v>0</v>
      </c>
    </row>
    <row r="649" ht="14.25" customHeight="1">
      <c r="A649" s="5" t="s">
        <v>1299</v>
      </c>
      <c r="B649" s="5" t="s">
        <v>1300</v>
      </c>
      <c r="C649" s="6">
        <v>12.0</v>
      </c>
      <c r="D649" s="7">
        <v>3.608700702872E12</v>
      </c>
      <c r="E649" s="8">
        <v>99.75</v>
      </c>
      <c r="F649" s="9">
        <f t="shared" si="1"/>
        <v>1197</v>
      </c>
    </row>
    <row r="650" ht="14.25" customHeight="1">
      <c r="A650" s="5" t="s">
        <v>1301</v>
      </c>
      <c r="B650" s="5" t="s">
        <v>1302</v>
      </c>
      <c r="C650" s="6">
        <v>8.0</v>
      </c>
      <c r="D650" s="7">
        <v>3.608700702889E12</v>
      </c>
      <c r="E650" s="8">
        <v>99.75</v>
      </c>
      <c r="F650" s="9">
        <f t="shared" si="1"/>
        <v>798</v>
      </c>
    </row>
    <row r="651" ht="14.25" customHeight="1">
      <c r="A651" s="5" t="s">
        <v>1303</v>
      </c>
      <c r="B651" s="5" t="s">
        <v>1304</v>
      </c>
      <c r="C651" s="6">
        <v>4.0</v>
      </c>
      <c r="D651" s="7">
        <v>3.608700662435E12</v>
      </c>
      <c r="E651" s="8">
        <v>99.75</v>
      </c>
      <c r="F651" s="9">
        <f t="shared" si="1"/>
        <v>399</v>
      </c>
    </row>
    <row r="652" ht="14.25" customHeight="1">
      <c r="A652" s="5" t="s">
        <v>1305</v>
      </c>
      <c r="B652" s="5" t="s">
        <v>1306</v>
      </c>
      <c r="C652" s="6">
        <v>8.0</v>
      </c>
      <c r="D652" s="7">
        <v>3.007001132256E12</v>
      </c>
      <c r="E652" s="8">
        <v>99.75</v>
      </c>
      <c r="F652" s="9">
        <f t="shared" si="1"/>
        <v>798</v>
      </c>
    </row>
    <row r="653" ht="14.25" customHeight="1">
      <c r="A653" s="5" t="s">
        <v>1265</v>
      </c>
      <c r="B653" s="5" t="s">
        <v>1266</v>
      </c>
      <c r="C653" s="6">
        <v>57.0</v>
      </c>
      <c r="D653" s="7">
        <v>3.608700137988E12</v>
      </c>
      <c r="E653" s="8">
        <v>99.75</v>
      </c>
      <c r="F653" s="9">
        <f t="shared" si="1"/>
        <v>5685.75</v>
      </c>
    </row>
    <row r="654" ht="14.25" customHeight="1">
      <c r="A654" s="5" t="s">
        <v>1307</v>
      </c>
      <c r="B654" s="5" t="s">
        <v>1308</v>
      </c>
      <c r="C654" s="6">
        <v>28.0</v>
      </c>
      <c r="D654" s="7">
        <v>3.608700746487E12</v>
      </c>
      <c r="E654" s="8">
        <v>99.75</v>
      </c>
      <c r="F654" s="9">
        <f t="shared" si="1"/>
        <v>2793</v>
      </c>
    </row>
    <row r="655" ht="14.25" customHeight="1">
      <c r="A655" s="5" t="s">
        <v>1309</v>
      </c>
      <c r="B655" s="5" t="s">
        <v>1310</v>
      </c>
      <c r="C655" s="6">
        <v>0.0</v>
      </c>
      <c r="D655" s="7">
        <v>3.6087007465E12</v>
      </c>
      <c r="E655" s="8">
        <v>99.75</v>
      </c>
      <c r="F655" s="9">
        <f t="shared" si="1"/>
        <v>0</v>
      </c>
    </row>
    <row r="656" ht="14.25" customHeight="1">
      <c r="A656" s="5" t="s">
        <v>1311</v>
      </c>
      <c r="B656" s="5" t="s">
        <v>1312</v>
      </c>
      <c r="C656" s="6">
        <v>12.0</v>
      </c>
      <c r="D656" s="7">
        <v>3.608700772103E12</v>
      </c>
      <c r="E656" s="8">
        <v>99.75</v>
      </c>
      <c r="F656" s="9">
        <f t="shared" si="1"/>
        <v>1197</v>
      </c>
    </row>
    <row r="657" ht="14.25" customHeight="1">
      <c r="A657" s="5" t="s">
        <v>1313</v>
      </c>
      <c r="B657" s="5" t="s">
        <v>1314</v>
      </c>
      <c r="C657" s="6">
        <v>0.0</v>
      </c>
      <c r="D657" s="7">
        <v>3.608700662466E12</v>
      </c>
      <c r="E657" s="8">
        <v>99.75</v>
      </c>
      <c r="F657" s="9">
        <f t="shared" si="1"/>
        <v>0</v>
      </c>
    </row>
    <row r="658" ht="14.25" customHeight="1">
      <c r="A658" s="5" t="s">
        <v>1315</v>
      </c>
      <c r="B658" s="5" t="s">
        <v>1316</v>
      </c>
      <c r="C658" s="6">
        <v>1.0</v>
      </c>
      <c r="D658" s="7">
        <v>3.608700772097E12</v>
      </c>
      <c r="E658" s="8">
        <v>99.75</v>
      </c>
      <c r="F658" s="9">
        <f t="shared" si="1"/>
        <v>99.75</v>
      </c>
    </row>
    <row r="659" ht="14.25" customHeight="1">
      <c r="A659" s="5" t="s">
        <v>1317</v>
      </c>
      <c r="B659" s="5" t="s">
        <v>1318</v>
      </c>
      <c r="C659" s="6">
        <v>16.0</v>
      </c>
      <c r="D659" s="7">
        <v>3.608700818313E12</v>
      </c>
      <c r="E659" s="8">
        <v>99.75</v>
      </c>
      <c r="F659" s="9">
        <f t="shared" si="1"/>
        <v>1596</v>
      </c>
    </row>
    <row r="660" ht="14.25" customHeight="1">
      <c r="A660" s="5" t="s">
        <v>1319</v>
      </c>
      <c r="B660" s="5" t="s">
        <v>1320</v>
      </c>
      <c r="C660" s="6">
        <v>1.0</v>
      </c>
      <c r="D660" s="7">
        <v>3.60870081829E12</v>
      </c>
      <c r="E660" s="8">
        <v>99.75</v>
      </c>
      <c r="F660" s="9">
        <f t="shared" si="1"/>
        <v>99.75</v>
      </c>
    </row>
    <row r="661" ht="14.25" customHeight="1">
      <c r="A661" s="5" t="s">
        <v>1321</v>
      </c>
      <c r="B661" s="5" t="s">
        <v>1322</v>
      </c>
      <c r="C661" s="6">
        <v>1.0</v>
      </c>
      <c r="D661" s="7">
        <v>3.608700818436E12</v>
      </c>
      <c r="E661" s="8">
        <v>99.75</v>
      </c>
      <c r="F661" s="9">
        <f t="shared" si="1"/>
        <v>99.75</v>
      </c>
    </row>
    <row r="662" ht="14.25" customHeight="1">
      <c r="A662" s="5" t="s">
        <v>1323</v>
      </c>
      <c r="B662" s="5" t="s">
        <v>1324</v>
      </c>
      <c r="C662" s="6">
        <v>39.0</v>
      </c>
      <c r="D662" s="7">
        <v>3.60870070278E12</v>
      </c>
      <c r="E662" s="8">
        <v>149.75</v>
      </c>
      <c r="F662" s="9">
        <f t="shared" si="1"/>
        <v>5840.25</v>
      </c>
    </row>
    <row r="663" ht="14.25" customHeight="1">
      <c r="A663" s="5" t="s">
        <v>1325</v>
      </c>
      <c r="B663" s="5" t="s">
        <v>1326</v>
      </c>
      <c r="C663" s="6">
        <v>34.0</v>
      </c>
      <c r="D663" s="7">
        <v>3.608700702773E12</v>
      </c>
      <c r="E663" s="8">
        <v>179.75</v>
      </c>
      <c r="F663" s="9">
        <f t="shared" si="1"/>
        <v>6111.5</v>
      </c>
    </row>
    <row r="664" ht="14.25" customHeight="1">
      <c r="A664" s="5" t="s">
        <v>1327</v>
      </c>
      <c r="B664" s="5" t="s">
        <v>1328</v>
      </c>
      <c r="C664" s="6">
        <v>32.0</v>
      </c>
      <c r="D664" s="7">
        <v>3.608700702797E12</v>
      </c>
      <c r="E664" s="8">
        <v>179.75</v>
      </c>
      <c r="F664" s="9">
        <f t="shared" si="1"/>
        <v>5752</v>
      </c>
    </row>
    <row r="665" ht="14.25" customHeight="1">
      <c r="A665" s="5" t="s">
        <v>1329</v>
      </c>
      <c r="B665" s="5" t="s">
        <v>1330</v>
      </c>
      <c r="C665" s="6">
        <v>40.0</v>
      </c>
      <c r="D665" s="7">
        <v>3.608700702803E12</v>
      </c>
      <c r="E665" s="8">
        <v>179.75</v>
      </c>
      <c r="F665" s="9">
        <f t="shared" si="1"/>
        <v>7190</v>
      </c>
    </row>
    <row r="666" ht="14.25" customHeight="1">
      <c r="A666" s="5" t="s">
        <v>1331</v>
      </c>
      <c r="B666" s="5" t="s">
        <v>1332</v>
      </c>
      <c r="C666" s="6">
        <v>10.0</v>
      </c>
      <c r="D666" s="7">
        <v>3.608700772875E12</v>
      </c>
      <c r="E666" s="8">
        <v>179.75</v>
      </c>
      <c r="F666" s="9">
        <f t="shared" si="1"/>
        <v>1797.5</v>
      </c>
    </row>
    <row r="667" ht="14.25" customHeight="1">
      <c r="A667" s="5" t="s">
        <v>1333</v>
      </c>
      <c r="B667" s="5" t="s">
        <v>1334</v>
      </c>
      <c r="C667" s="6">
        <v>10.0</v>
      </c>
      <c r="D667" s="7">
        <v>3.608700772882E12</v>
      </c>
      <c r="E667" s="8">
        <v>179.75</v>
      </c>
      <c r="F667" s="9">
        <f t="shared" si="1"/>
        <v>1797.5</v>
      </c>
    </row>
    <row r="668" ht="14.25" customHeight="1">
      <c r="A668" s="5" t="s">
        <v>1335</v>
      </c>
      <c r="B668" s="5" t="s">
        <v>1336</v>
      </c>
      <c r="C668" s="6">
        <v>9.0</v>
      </c>
      <c r="D668" s="7">
        <v>3.608700772899E12</v>
      </c>
      <c r="E668" s="8">
        <v>179.75</v>
      </c>
      <c r="F668" s="9">
        <f t="shared" si="1"/>
        <v>1617.75</v>
      </c>
    </row>
    <row r="669" ht="14.25" customHeight="1">
      <c r="A669" s="5" t="s">
        <v>1337</v>
      </c>
      <c r="B669" s="5" t="s">
        <v>1338</v>
      </c>
      <c r="C669" s="6">
        <v>60.0</v>
      </c>
      <c r="D669" s="7">
        <v>3.608700747712E12</v>
      </c>
      <c r="E669" s="8">
        <v>229.75</v>
      </c>
      <c r="F669" s="9">
        <f t="shared" si="1"/>
        <v>13785</v>
      </c>
    </row>
    <row r="670" ht="14.25" customHeight="1">
      <c r="A670" s="5" t="s">
        <v>1339</v>
      </c>
      <c r="B670" s="5" t="s">
        <v>1340</v>
      </c>
      <c r="C670" s="6">
        <v>29.0</v>
      </c>
      <c r="D670" s="7">
        <v>3.608700747736E12</v>
      </c>
      <c r="E670" s="8">
        <v>229.75</v>
      </c>
      <c r="F670" s="9">
        <f t="shared" si="1"/>
        <v>6662.75</v>
      </c>
    </row>
    <row r="671" ht="14.25" customHeight="1">
      <c r="A671" s="5" t="s">
        <v>1341</v>
      </c>
      <c r="B671" s="5" t="s">
        <v>1342</v>
      </c>
      <c r="C671" s="6">
        <v>39.0</v>
      </c>
      <c r="D671" s="7">
        <v>3.608700747705E12</v>
      </c>
      <c r="E671" s="8">
        <v>229.75</v>
      </c>
      <c r="F671" s="9">
        <f t="shared" si="1"/>
        <v>8960.25</v>
      </c>
    </row>
    <row r="672" ht="14.25" customHeight="1">
      <c r="A672" s="5" t="s">
        <v>1343</v>
      </c>
      <c r="B672" s="5" t="s">
        <v>1344</v>
      </c>
      <c r="C672" s="6">
        <v>40.0</v>
      </c>
      <c r="D672" s="7">
        <v>3.608700747743E12</v>
      </c>
      <c r="E672" s="8">
        <v>229.75</v>
      </c>
      <c r="F672" s="9">
        <f t="shared" si="1"/>
        <v>9190</v>
      </c>
    </row>
    <row r="673" ht="14.25" customHeight="1">
      <c r="A673" s="5" t="s">
        <v>1345</v>
      </c>
      <c r="B673" s="5" t="s">
        <v>1346</v>
      </c>
      <c r="C673" s="6">
        <v>40.0</v>
      </c>
      <c r="D673" s="7">
        <v>3.608700747729E12</v>
      </c>
      <c r="E673" s="8">
        <v>229.75</v>
      </c>
      <c r="F673" s="9">
        <f t="shared" si="1"/>
        <v>9190</v>
      </c>
    </row>
    <row r="674" ht="14.25" customHeight="1">
      <c r="A674" s="5" t="s">
        <v>1347</v>
      </c>
      <c r="B674" s="5" t="s">
        <v>1348</v>
      </c>
      <c r="C674" s="6">
        <v>10.0</v>
      </c>
      <c r="D674" s="7">
        <v>3.608700773155E12</v>
      </c>
      <c r="E674" s="8">
        <v>229.75</v>
      </c>
      <c r="F674" s="9">
        <f t="shared" si="1"/>
        <v>2297.5</v>
      </c>
    </row>
    <row r="675" ht="14.25" customHeight="1">
      <c r="A675" s="5" t="s">
        <v>1349</v>
      </c>
      <c r="B675" s="5" t="s">
        <v>1350</v>
      </c>
      <c r="C675" s="6">
        <v>10.0</v>
      </c>
      <c r="D675" s="7">
        <v>3.608700773162E12</v>
      </c>
      <c r="E675" s="8">
        <v>229.75</v>
      </c>
      <c r="F675" s="9">
        <f t="shared" si="1"/>
        <v>2297.5</v>
      </c>
    </row>
    <row r="676" ht="14.25" customHeight="1">
      <c r="A676" s="5" t="s">
        <v>1351</v>
      </c>
      <c r="B676" s="5" t="s">
        <v>1352</v>
      </c>
      <c r="C676" s="6">
        <v>10.0</v>
      </c>
      <c r="D676" s="7">
        <v>3.608700773179E12</v>
      </c>
      <c r="E676" s="8">
        <v>229.75</v>
      </c>
      <c r="F676" s="9">
        <f t="shared" si="1"/>
        <v>2297.5</v>
      </c>
    </row>
    <row r="677" ht="14.25" customHeight="1">
      <c r="A677" s="5" t="s">
        <v>1353</v>
      </c>
      <c r="B677" s="5" t="s">
        <v>1354</v>
      </c>
      <c r="C677" s="6">
        <v>40.0</v>
      </c>
      <c r="D677" s="7">
        <v>3.60870070281E12</v>
      </c>
      <c r="E677" s="8">
        <v>149.75</v>
      </c>
      <c r="F677" s="9">
        <f t="shared" si="1"/>
        <v>5990</v>
      </c>
    </row>
    <row r="678" ht="14.25" customHeight="1">
      <c r="A678" s="5" t="s">
        <v>1355</v>
      </c>
      <c r="B678" s="5" t="s">
        <v>1356</v>
      </c>
      <c r="C678" s="6">
        <v>41.0</v>
      </c>
      <c r="D678" s="7">
        <v>3.608700702841E12</v>
      </c>
      <c r="E678" s="8">
        <v>149.75</v>
      </c>
      <c r="F678" s="9">
        <f t="shared" si="1"/>
        <v>6139.75</v>
      </c>
    </row>
    <row r="679" ht="14.25" customHeight="1">
      <c r="A679" s="5" t="s">
        <v>1357</v>
      </c>
      <c r="B679" s="5" t="s">
        <v>1358</v>
      </c>
      <c r="C679" s="6">
        <v>39.0</v>
      </c>
      <c r="D679" s="7">
        <v>3.608700702834E12</v>
      </c>
      <c r="E679" s="8">
        <v>149.75</v>
      </c>
      <c r="F679" s="9">
        <f t="shared" si="1"/>
        <v>5840.25</v>
      </c>
    </row>
    <row r="680" ht="14.25" customHeight="1">
      <c r="A680" s="5" t="s">
        <v>1359</v>
      </c>
      <c r="B680" s="5" t="s">
        <v>1360</v>
      </c>
      <c r="C680" s="6">
        <v>30.0</v>
      </c>
      <c r="D680" s="7">
        <v>3.608700747606E12</v>
      </c>
      <c r="E680" s="8">
        <v>129.75</v>
      </c>
      <c r="F680" s="9">
        <f t="shared" si="1"/>
        <v>3892.5</v>
      </c>
    </row>
    <row r="681" ht="14.25" customHeight="1">
      <c r="A681" s="5" t="s">
        <v>1361</v>
      </c>
      <c r="B681" s="5" t="s">
        <v>1362</v>
      </c>
      <c r="C681" s="6">
        <v>25.0</v>
      </c>
      <c r="D681" s="7">
        <v>3.60870074462E12</v>
      </c>
      <c r="E681" s="8">
        <v>129.75</v>
      </c>
      <c r="F681" s="9">
        <f t="shared" si="1"/>
        <v>3243.75</v>
      </c>
    </row>
    <row r="682" ht="14.25" customHeight="1">
      <c r="A682" s="5" t="s">
        <v>1363</v>
      </c>
      <c r="B682" s="5" t="s">
        <v>1364</v>
      </c>
      <c r="C682" s="6">
        <v>20.0</v>
      </c>
      <c r="D682" s="7">
        <v>3.608700747613E12</v>
      </c>
      <c r="E682" s="8">
        <v>129.75</v>
      </c>
      <c r="F682" s="9">
        <f t="shared" si="1"/>
        <v>2595</v>
      </c>
    </row>
    <row r="683" ht="14.25" customHeight="1">
      <c r="A683" s="5" t="s">
        <v>1365</v>
      </c>
      <c r="B683" s="5" t="s">
        <v>1366</v>
      </c>
      <c r="C683" s="6">
        <v>3.0</v>
      </c>
      <c r="D683" s="7">
        <v>3.608700070049E12</v>
      </c>
      <c r="E683" s="8">
        <v>99.75</v>
      </c>
      <c r="F683" s="9">
        <f t="shared" si="1"/>
        <v>299.25</v>
      </c>
    </row>
    <row r="684" ht="14.25" customHeight="1">
      <c r="A684" s="5" t="s">
        <v>1367</v>
      </c>
      <c r="B684" s="5" t="s">
        <v>1368</v>
      </c>
      <c r="C684" s="6">
        <v>0.0</v>
      </c>
      <c r="D684" s="7">
        <v>3.608700070032E12</v>
      </c>
      <c r="E684" s="8">
        <v>99.75</v>
      </c>
      <c r="F684" s="9">
        <f t="shared" si="1"/>
        <v>0</v>
      </c>
    </row>
    <row r="685" ht="14.25" customHeight="1">
      <c r="A685" s="5" t="s">
        <v>1369</v>
      </c>
      <c r="B685" s="5" t="s">
        <v>1370</v>
      </c>
      <c r="C685" s="6">
        <v>0.0</v>
      </c>
      <c r="D685" s="7">
        <v>3.608700070117E12</v>
      </c>
      <c r="E685" s="8">
        <v>99.75</v>
      </c>
      <c r="F685" s="9">
        <f t="shared" si="1"/>
        <v>0</v>
      </c>
    </row>
    <row r="686" ht="14.25" customHeight="1">
      <c r="A686" s="5" t="s">
        <v>1371</v>
      </c>
      <c r="B686" s="5" t="s">
        <v>1372</v>
      </c>
      <c r="C686" s="6">
        <v>1.0</v>
      </c>
      <c r="D686" s="7">
        <v>3.608700070056E12</v>
      </c>
      <c r="E686" s="8">
        <v>99.75</v>
      </c>
      <c r="F686" s="9">
        <f t="shared" si="1"/>
        <v>99.75</v>
      </c>
    </row>
    <row r="687" ht="14.25" customHeight="1">
      <c r="A687" s="5" t="s">
        <v>1373</v>
      </c>
      <c r="B687" s="5" t="s">
        <v>1374</v>
      </c>
      <c r="C687" s="6">
        <v>0.0</v>
      </c>
      <c r="D687" s="7">
        <v>3.608700175829E12</v>
      </c>
      <c r="E687" s="8">
        <v>124.75</v>
      </c>
      <c r="F687" s="9">
        <f t="shared" si="1"/>
        <v>0</v>
      </c>
    </row>
    <row r="688" ht="14.25" customHeight="1">
      <c r="A688" s="5" t="s">
        <v>1375</v>
      </c>
      <c r="B688" s="5" t="s">
        <v>1376</v>
      </c>
      <c r="C688" s="6">
        <v>0.0</v>
      </c>
      <c r="D688" s="7">
        <v>3.608700175812E12</v>
      </c>
      <c r="E688" s="8">
        <v>124.75</v>
      </c>
      <c r="F688" s="9">
        <f t="shared" si="1"/>
        <v>0</v>
      </c>
    </row>
    <row r="689" ht="14.25" customHeight="1">
      <c r="A689" s="5" t="s">
        <v>1377</v>
      </c>
      <c r="B689" s="5" t="s">
        <v>1378</v>
      </c>
      <c r="C689" s="6">
        <v>0.0</v>
      </c>
      <c r="D689" s="7">
        <v>3.608700138053E12</v>
      </c>
      <c r="E689" s="8">
        <v>99.75</v>
      </c>
      <c r="F689" s="9">
        <f t="shared" si="1"/>
        <v>0</v>
      </c>
    </row>
    <row r="690" ht="14.25" customHeight="1">
      <c r="A690" s="5" t="s">
        <v>1379</v>
      </c>
      <c r="B690" s="5" t="s">
        <v>1380</v>
      </c>
      <c r="C690" s="6">
        <v>0.0</v>
      </c>
      <c r="D690" s="7">
        <v>3.608700138046E12</v>
      </c>
      <c r="E690" s="8">
        <v>99.75</v>
      </c>
      <c r="F690" s="9">
        <f t="shared" si="1"/>
        <v>0</v>
      </c>
    </row>
    <row r="691" ht="14.25" customHeight="1">
      <c r="A691" s="5" t="s">
        <v>1381</v>
      </c>
      <c r="B691" s="5" t="s">
        <v>1382</v>
      </c>
      <c r="C691" s="6">
        <v>2.0</v>
      </c>
      <c r="D691" s="7">
        <v>3.60870013806E12</v>
      </c>
      <c r="E691" s="8">
        <v>99.75</v>
      </c>
      <c r="F691" s="9">
        <f t="shared" si="1"/>
        <v>199.5</v>
      </c>
    </row>
    <row r="692" ht="14.25" customHeight="1">
      <c r="A692" s="5" t="s">
        <v>1383</v>
      </c>
      <c r="B692" s="5" t="s">
        <v>1384</v>
      </c>
      <c r="C692" s="6">
        <v>0.0</v>
      </c>
      <c r="D692" s="7">
        <v>3.608700591469E12</v>
      </c>
      <c r="E692" s="8">
        <v>99.75</v>
      </c>
      <c r="F692" s="9">
        <f t="shared" si="1"/>
        <v>0</v>
      </c>
    </row>
    <row r="693" ht="14.25" customHeight="1">
      <c r="A693" s="5" t="s">
        <v>1385</v>
      </c>
      <c r="B693" s="5" t="s">
        <v>1386</v>
      </c>
      <c r="C693" s="6">
        <v>3.0</v>
      </c>
      <c r="D693" s="7">
        <v>3.608700591483E12</v>
      </c>
      <c r="E693" s="8">
        <v>99.75</v>
      </c>
      <c r="F693" s="9">
        <f t="shared" si="1"/>
        <v>299.25</v>
      </c>
    </row>
    <row r="694" ht="14.25" customHeight="1">
      <c r="A694" s="5" t="s">
        <v>1387</v>
      </c>
      <c r="B694" s="5" t="s">
        <v>1388</v>
      </c>
      <c r="C694" s="6">
        <v>0.0</v>
      </c>
      <c r="D694" s="7">
        <v>3.608700612836E12</v>
      </c>
      <c r="E694" s="8">
        <v>99.75</v>
      </c>
      <c r="F694" s="9">
        <f t="shared" si="1"/>
        <v>0</v>
      </c>
    </row>
    <row r="695" ht="14.25" customHeight="1">
      <c r="A695" s="5" t="s">
        <v>1389</v>
      </c>
      <c r="B695" s="5" t="s">
        <v>1390</v>
      </c>
      <c r="C695" s="6">
        <v>2.0</v>
      </c>
      <c r="D695" s="7">
        <v>3.608700640723E12</v>
      </c>
      <c r="E695" s="8">
        <v>99.75</v>
      </c>
      <c r="F695" s="9">
        <f t="shared" si="1"/>
        <v>199.5</v>
      </c>
    </row>
    <row r="696" ht="14.25" customHeight="1">
      <c r="A696" s="5" t="s">
        <v>1391</v>
      </c>
      <c r="B696" s="5" t="s">
        <v>1392</v>
      </c>
      <c r="C696" s="6">
        <v>0.0</v>
      </c>
      <c r="D696" s="7">
        <v>3.608700640716E12</v>
      </c>
      <c r="E696" s="8">
        <v>99.75</v>
      </c>
      <c r="F696" s="9">
        <f t="shared" si="1"/>
        <v>0</v>
      </c>
    </row>
    <row r="697" ht="14.25" customHeight="1">
      <c r="A697" s="5" t="s">
        <v>1393</v>
      </c>
      <c r="B697" s="5" t="s">
        <v>1394</v>
      </c>
      <c r="C697" s="6">
        <v>0.0</v>
      </c>
      <c r="D697" s="7">
        <v>3.6087000701E12</v>
      </c>
      <c r="E697" s="8">
        <v>99.75</v>
      </c>
      <c r="F697" s="9">
        <f t="shared" si="1"/>
        <v>0</v>
      </c>
    </row>
    <row r="698" ht="14.25" customHeight="1">
      <c r="A698" s="5" t="s">
        <v>1395</v>
      </c>
      <c r="B698" s="5" t="s">
        <v>1396</v>
      </c>
      <c r="C698" s="6">
        <v>7.0</v>
      </c>
      <c r="D698" s="7">
        <v>3.6087006628E12</v>
      </c>
      <c r="E698" s="8">
        <v>99.75</v>
      </c>
      <c r="F698" s="9">
        <f t="shared" si="1"/>
        <v>698.25</v>
      </c>
    </row>
    <row r="699" ht="14.25" customHeight="1">
      <c r="A699" s="5" t="s">
        <v>1397</v>
      </c>
      <c r="B699" s="5" t="s">
        <v>1398</v>
      </c>
      <c r="C699" s="6">
        <v>3.0</v>
      </c>
      <c r="D699" s="7">
        <v>3.608700746913E12</v>
      </c>
      <c r="E699" s="8">
        <v>99.75</v>
      </c>
      <c r="F699" s="9">
        <f t="shared" si="1"/>
        <v>299.25</v>
      </c>
    </row>
    <row r="700" ht="14.25" customHeight="1">
      <c r="A700" s="5" t="s">
        <v>1399</v>
      </c>
      <c r="B700" s="5" t="s">
        <v>1400</v>
      </c>
      <c r="C700" s="6">
        <v>3.0</v>
      </c>
      <c r="D700" s="7">
        <v>3.608700703343E12</v>
      </c>
      <c r="E700" s="8">
        <v>99.75</v>
      </c>
      <c r="F700" s="9">
        <f t="shared" si="1"/>
        <v>299.25</v>
      </c>
    </row>
    <row r="701" ht="14.25" customHeight="1">
      <c r="A701" s="5" t="s">
        <v>1401</v>
      </c>
      <c r="B701" s="5" t="s">
        <v>1402</v>
      </c>
      <c r="C701" s="6">
        <v>0.0</v>
      </c>
      <c r="D701" s="7">
        <v>3.608700591612E12</v>
      </c>
      <c r="E701" s="8">
        <v>99.75</v>
      </c>
      <c r="F701" s="9">
        <f t="shared" si="1"/>
        <v>0</v>
      </c>
    </row>
    <row r="702" ht="14.25" customHeight="1">
      <c r="A702" s="5" t="s">
        <v>1403</v>
      </c>
      <c r="B702" s="5" t="s">
        <v>1404</v>
      </c>
      <c r="C702" s="6">
        <v>2.0</v>
      </c>
      <c r="D702" s="7">
        <v>3.608700591629E12</v>
      </c>
      <c r="E702" s="8">
        <v>99.75</v>
      </c>
      <c r="F702" s="9">
        <f t="shared" si="1"/>
        <v>199.5</v>
      </c>
    </row>
    <row r="703" ht="14.25" customHeight="1">
      <c r="A703" s="5" t="s">
        <v>1405</v>
      </c>
      <c r="B703" s="5" t="s">
        <v>1406</v>
      </c>
      <c r="C703" s="6">
        <v>2.0</v>
      </c>
      <c r="D703" s="7">
        <v>3.608700591636E12</v>
      </c>
      <c r="E703" s="8">
        <v>99.75</v>
      </c>
      <c r="F703" s="9">
        <f t="shared" si="1"/>
        <v>199.5</v>
      </c>
    </row>
    <row r="704" ht="14.25" customHeight="1">
      <c r="A704" s="5" t="s">
        <v>1407</v>
      </c>
      <c r="B704" s="5" t="s">
        <v>1408</v>
      </c>
      <c r="C704" s="6">
        <v>0.0</v>
      </c>
      <c r="D704" s="7">
        <v>3.608700613857E12</v>
      </c>
      <c r="E704" s="8">
        <v>99.75</v>
      </c>
      <c r="F704" s="9">
        <f t="shared" si="1"/>
        <v>0</v>
      </c>
    </row>
    <row r="705" ht="14.25" customHeight="1">
      <c r="A705" s="5" t="s">
        <v>1409</v>
      </c>
      <c r="B705" s="5" t="s">
        <v>1410</v>
      </c>
      <c r="C705" s="6">
        <v>0.0</v>
      </c>
      <c r="D705" s="7">
        <v>3.608700613864E12</v>
      </c>
      <c r="E705" s="8">
        <v>99.75</v>
      </c>
      <c r="F705" s="9">
        <f t="shared" si="1"/>
        <v>0</v>
      </c>
    </row>
    <row r="706" ht="14.25" customHeight="1">
      <c r="A706" s="5" t="s">
        <v>1411</v>
      </c>
      <c r="B706" s="5" t="s">
        <v>1412</v>
      </c>
      <c r="C706" s="6">
        <v>1.0</v>
      </c>
      <c r="D706" s="7">
        <v>3.608700641287E12</v>
      </c>
      <c r="E706" s="8">
        <v>99.75</v>
      </c>
      <c r="F706" s="9">
        <f t="shared" si="1"/>
        <v>99.75</v>
      </c>
    </row>
    <row r="707" ht="14.25" customHeight="1">
      <c r="A707" s="5" t="s">
        <v>1413</v>
      </c>
      <c r="B707" s="5" t="s">
        <v>1414</v>
      </c>
      <c r="C707" s="6">
        <v>4.0</v>
      </c>
      <c r="D707" s="7">
        <v>3.007001768615E12</v>
      </c>
      <c r="E707" s="8">
        <v>79.75</v>
      </c>
      <c r="F707" s="9">
        <f t="shared" si="1"/>
        <v>319</v>
      </c>
    </row>
    <row r="708" ht="14.25" customHeight="1">
      <c r="A708" s="5" t="s">
        <v>1415</v>
      </c>
      <c r="B708" s="5" t="s">
        <v>1416</v>
      </c>
      <c r="C708" s="6">
        <v>0.0</v>
      </c>
      <c r="D708" s="7">
        <v>3.007001702169E12</v>
      </c>
      <c r="E708" s="8">
        <v>62.25</v>
      </c>
      <c r="F708" s="9">
        <f t="shared" si="1"/>
        <v>0</v>
      </c>
    </row>
    <row r="709" ht="14.25" customHeight="1">
      <c r="A709" s="5" t="s">
        <v>1417</v>
      </c>
      <c r="B709" s="5" t="s">
        <v>1418</v>
      </c>
      <c r="C709" s="6">
        <v>0.0</v>
      </c>
      <c r="D709" s="7">
        <v>3.007001728152E12</v>
      </c>
      <c r="E709" s="8">
        <v>62.25</v>
      </c>
      <c r="F709" s="9">
        <f t="shared" si="1"/>
        <v>0</v>
      </c>
    </row>
    <row r="710" ht="14.25" customHeight="1">
      <c r="A710" s="5" t="s">
        <v>1419</v>
      </c>
      <c r="B710" s="5" t="s">
        <v>1420</v>
      </c>
      <c r="C710" s="6">
        <v>15.0</v>
      </c>
      <c r="D710" s="7">
        <v>3.007001745715E12</v>
      </c>
      <c r="E710" s="8">
        <v>62.25</v>
      </c>
      <c r="F710" s="9">
        <f t="shared" si="1"/>
        <v>933.75</v>
      </c>
    </row>
    <row r="711" ht="14.25" customHeight="1">
      <c r="A711" s="5" t="s">
        <v>1421</v>
      </c>
      <c r="B711" s="5" t="s">
        <v>1422</v>
      </c>
      <c r="C711" s="6">
        <v>2.0</v>
      </c>
      <c r="D711" s="7">
        <v>3.007001891849E12</v>
      </c>
      <c r="E711" s="8">
        <v>62.25</v>
      </c>
      <c r="F711" s="9">
        <f t="shared" si="1"/>
        <v>124.5</v>
      </c>
    </row>
    <row r="712" ht="14.25" customHeight="1">
      <c r="A712" s="5" t="s">
        <v>1423</v>
      </c>
      <c r="B712" s="5" t="s">
        <v>1424</v>
      </c>
      <c r="C712" s="6">
        <v>5.0</v>
      </c>
      <c r="D712" s="7">
        <v>3.608700055077E12</v>
      </c>
      <c r="E712" s="8">
        <v>67.25</v>
      </c>
      <c r="F712" s="9">
        <f t="shared" si="1"/>
        <v>336.25</v>
      </c>
    </row>
    <row r="713" ht="14.25" customHeight="1">
      <c r="A713" s="5" t="s">
        <v>1425</v>
      </c>
      <c r="B713" s="5" t="s">
        <v>1426</v>
      </c>
      <c r="C713" s="6">
        <v>1.0</v>
      </c>
      <c r="D713" s="7">
        <v>3.00700170222E12</v>
      </c>
      <c r="E713" s="8">
        <v>62.25</v>
      </c>
      <c r="F713" s="9">
        <f t="shared" si="1"/>
        <v>62.25</v>
      </c>
    </row>
    <row r="714" ht="14.25" customHeight="1">
      <c r="A714" s="5" t="s">
        <v>1427</v>
      </c>
      <c r="B714" s="5" t="s">
        <v>1428</v>
      </c>
      <c r="C714" s="6">
        <v>41.0</v>
      </c>
      <c r="D714" s="7">
        <v>3.007001768745E12</v>
      </c>
      <c r="E714" s="8">
        <v>62.25</v>
      </c>
      <c r="F714" s="9">
        <f t="shared" si="1"/>
        <v>2552.25</v>
      </c>
    </row>
    <row r="715" ht="14.25" customHeight="1">
      <c r="A715" s="5" t="s">
        <v>1429</v>
      </c>
      <c r="B715" s="5" t="s">
        <v>1430</v>
      </c>
      <c r="C715" s="6">
        <v>5.0</v>
      </c>
      <c r="D715" s="7">
        <v>3.007001702282E12</v>
      </c>
      <c r="E715" s="8">
        <v>62.25</v>
      </c>
      <c r="F715" s="9">
        <f t="shared" si="1"/>
        <v>311.25</v>
      </c>
    </row>
    <row r="716" ht="14.25" customHeight="1">
      <c r="A716" s="5" t="s">
        <v>1431</v>
      </c>
      <c r="B716" s="5" t="s">
        <v>1432</v>
      </c>
      <c r="C716" s="6">
        <v>7.0</v>
      </c>
      <c r="D716" s="7">
        <v>3.007001760107E12</v>
      </c>
      <c r="E716" s="8">
        <v>62.25</v>
      </c>
      <c r="F716" s="9">
        <f t="shared" si="1"/>
        <v>435.75</v>
      </c>
    </row>
    <row r="717" ht="14.25" customHeight="1">
      <c r="A717" s="5" t="s">
        <v>1433</v>
      </c>
      <c r="B717" s="5" t="s">
        <v>1434</v>
      </c>
      <c r="C717" s="6">
        <v>0.0</v>
      </c>
      <c r="D717" s="7">
        <v>3.608700037745E12</v>
      </c>
      <c r="E717" s="8">
        <v>67.25</v>
      </c>
      <c r="F717" s="9">
        <f t="shared" si="1"/>
        <v>0</v>
      </c>
    </row>
    <row r="718" ht="14.25" customHeight="1">
      <c r="A718" s="5" t="s">
        <v>1435</v>
      </c>
      <c r="B718" s="5" t="s">
        <v>1436</v>
      </c>
      <c r="C718" s="6">
        <v>8.0</v>
      </c>
      <c r="D718" s="7">
        <v>3.007001929788E12</v>
      </c>
      <c r="E718" s="8">
        <v>62.25</v>
      </c>
      <c r="F718" s="9">
        <f t="shared" si="1"/>
        <v>498</v>
      </c>
    </row>
    <row r="719" ht="14.25" customHeight="1">
      <c r="A719" s="5" t="s">
        <v>1437</v>
      </c>
      <c r="B719" s="5" t="s">
        <v>1438</v>
      </c>
      <c r="C719" s="6">
        <v>14.0</v>
      </c>
      <c r="D719" s="7">
        <v>3.007001929795E12</v>
      </c>
      <c r="E719" s="8">
        <v>62.25</v>
      </c>
      <c r="F719" s="9">
        <f t="shared" si="1"/>
        <v>871.5</v>
      </c>
    </row>
    <row r="720" ht="14.25" customHeight="1">
      <c r="A720" s="5" t="s">
        <v>1439</v>
      </c>
      <c r="B720" s="5" t="s">
        <v>1440</v>
      </c>
      <c r="C720" s="6">
        <v>14.0</v>
      </c>
      <c r="D720" s="7">
        <v>3.007001702237E12</v>
      </c>
      <c r="E720" s="8">
        <v>62.25</v>
      </c>
      <c r="F720" s="9">
        <f t="shared" si="1"/>
        <v>871.5</v>
      </c>
    </row>
    <row r="721" ht="14.25" customHeight="1">
      <c r="A721" s="5" t="s">
        <v>1441</v>
      </c>
      <c r="B721" s="5" t="s">
        <v>1442</v>
      </c>
      <c r="C721" s="6">
        <v>29.0</v>
      </c>
      <c r="D721" s="7">
        <v>3.00700183176E12</v>
      </c>
      <c r="E721" s="8">
        <v>62.25</v>
      </c>
      <c r="F721" s="9">
        <f t="shared" si="1"/>
        <v>1805.25</v>
      </c>
    </row>
    <row r="722" ht="14.25" customHeight="1">
      <c r="A722" s="5" t="s">
        <v>1443</v>
      </c>
      <c r="B722" s="5" t="s">
        <v>1444</v>
      </c>
      <c r="C722" s="6">
        <v>7.0</v>
      </c>
      <c r="D722" s="7">
        <v>3.007001728145E12</v>
      </c>
      <c r="E722" s="8">
        <v>62.25</v>
      </c>
      <c r="F722" s="9">
        <f t="shared" si="1"/>
        <v>435.75</v>
      </c>
    </row>
    <row r="723" ht="14.25" customHeight="1">
      <c r="A723" s="5" t="s">
        <v>1445</v>
      </c>
      <c r="B723" s="5" t="s">
        <v>1446</v>
      </c>
      <c r="C723" s="6">
        <v>0.0</v>
      </c>
      <c r="D723" s="7">
        <v>3.007001796519E12</v>
      </c>
      <c r="E723" s="8">
        <v>62.25</v>
      </c>
      <c r="F723" s="9">
        <f t="shared" si="1"/>
        <v>0</v>
      </c>
    </row>
    <row r="724" ht="14.25" customHeight="1">
      <c r="A724" s="5" t="s">
        <v>1447</v>
      </c>
      <c r="B724" s="5" t="s">
        <v>1448</v>
      </c>
      <c r="C724" s="6">
        <v>28.0</v>
      </c>
      <c r="D724" s="7">
        <v>3.00700186542E12</v>
      </c>
      <c r="E724" s="8">
        <v>62.25</v>
      </c>
      <c r="F724" s="9">
        <f t="shared" si="1"/>
        <v>1743</v>
      </c>
    </row>
    <row r="725" ht="14.25" customHeight="1">
      <c r="A725" s="5" t="s">
        <v>1449</v>
      </c>
      <c r="B725" s="5" t="s">
        <v>1450</v>
      </c>
      <c r="C725" s="6">
        <v>12.0</v>
      </c>
      <c r="D725" s="7">
        <v>3.007001865383E12</v>
      </c>
      <c r="E725" s="8">
        <v>62.25</v>
      </c>
      <c r="F725" s="9">
        <f t="shared" si="1"/>
        <v>747</v>
      </c>
    </row>
    <row r="726" ht="14.25" customHeight="1">
      <c r="A726" s="5" t="s">
        <v>1451</v>
      </c>
      <c r="B726" s="5" t="s">
        <v>1452</v>
      </c>
      <c r="C726" s="6">
        <v>3.0</v>
      </c>
      <c r="D726" s="7">
        <v>3.007001865406E12</v>
      </c>
      <c r="E726" s="8">
        <v>62.25</v>
      </c>
      <c r="F726" s="9">
        <f t="shared" si="1"/>
        <v>186.75</v>
      </c>
    </row>
    <row r="727" ht="14.25" customHeight="1">
      <c r="A727" s="5" t="s">
        <v>1453</v>
      </c>
      <c r="B727" s="5" t="s">
        <v>1454</v>
      </c>
      <c r="C727" s="6">
        <v>3.0</v>
      </c>
      <c r="D727" s="7">
        <v>3.007001865413E12</v>
      </c>
      <c r="E727" s="8">
        <v>62.25</v>
      </c>
      <c r="F727" s="9">
        <f t="shared" si="1"/>
        <v>186.75</v>
      </c>
    </row>
    <row r="728" ht="14.25" customHeight="1">
      <c r="A728" s="5" t="s">
        <v>1455</v>
      </c>
      <c r="B728" s="5" t="s">
        <v>1456</v>
      </c>
      <c r="C728" s="6">
        <v>0.0</v>
      </c>
      <c r="D728" s="7">
        <v>3.007001796526E12</v>
      </c>
      <c r="E728" s="8">
        <v>62.25</v>
      </c>
      <c r="F728" s="9">
        <f t="shared" si="1"/>
        <v>0</v>
      </c>
    </row>
    <row r="729" ht="14.25" customHeight="1">
      <c r="A729" s="5" t="s">
        <v>1457</v>
      </c>
      <c r="B729" s="5" t="s">
        <v>1458</v>
      </c>
      <c r="C729" s="6">
        <v>1.0</v>
      </c>
      <c r="D729" s="7">
        <v>3.608700012902E12</v>
      </c>
      <c r="E729" s="8">
        <v>62.25</v>
      </c>
      <c r="F729" s="9">
        <f t="shared" si="1"/>
        <v>62.25</v>
      </c>
    </row>
    <row r="730" ht="14.25" customHeight="1">
      <c r="A730" s="5" t="s">
        <v>1459</v>
      </c>
      <c r="B730" s="5" t="s">
        <v>1460</v>
      </c>
      <c r="C730" s="6">
        <v>37.0</v>
      </c>
      <c r="D730" s="7">
        <v>3.007001796533E12</v>
      </c>
      <c r="E730" s="8">
        <v>62.25</v>
      </c>
      <c r="F730" s="9">
        <f t="shared" si="1"/>
        <v>2303.25</v>
      </c>
    </row>
    <row r="731" ht="14.25" customHeight="1">
      <c r="A731" s="5" t="s">
        <v>1461</v>
      </c>
      <c r="B731" s="5" t="s">
        <v>1462</v>
      </c>
      <c r="C731" s="6">
        <v>0.0</v>
      </c>
      <c r="D731" s="7">
        <v>3.608700012872E12</v>
      </c>
      <c r="E731" s="8">
        <v>62.25</v>
      </c>
      <c r="F731" s="9">
        <f t="shared" si="1"/>
        <v>0</v>
      </c>
    </row>
    <row r="732" ht="14.25" customHeight="1">
      <c r="A732" s="5" t="s">
        <v>1463</v>
      </c>
      <c r="B732" s="5" t="s">
        <v>1464</v>
      </c>
      <c r="C732" s="6">
        <v>1.0</v>
      </c>
      <c r="D732" s="7">
        <v>3.608700037752E12</v>
      </c>
      <c r="E732" s="8">
        <v>67.25</v>
      </c>
      <c r="F732" s="9">
        <f t="shared" si="1"/>
        <v>67.25</v>
      </c>
    </row>
    <row r="733" ht="14.25" customHeight="1">
      <c r="A733" s="5" t="s">
        <v>1465</v>
      </c>
      <c r="B733" s="5" t="s">
        <v>1466</v>
      </c>
      <c r="C733" s="6">
        <v>0.0</v>
      </c>
      <c r="D733" s="7">
        <v>3.608700001784E12</v>
      </c>
      <c r="E733" s="8">
        <v>67.25</v>
      </c>
      <c r="F733" s="9">
        <f t="shared" si="1"/>
        <v>0</v>
      </c>
    </row>
    <row r="734" ht="14.25" customHeight="1">
      <c r="A734" s="5" t="s">
        <v>1467</v>
      </c>
      <c r="B734" s="5" t="s">
        <v>1468</v>
      </c>
      <c r="C734" s="6">
        <v>1.0</v>
      </c>
      <c r="D734" s="7">
        <v>3.608700071343E12</v>
      </c>
      <c r="E734" s="8">
        <v>67.25</v>
      </c>
      <c r="F734" s="9">
        <f t="shared" si="1"/>
        <v>67.25</v>
      </c>
    </row>
    <row r="735" ht="14.25" customHeight="1">
      <c r="A735" s="5" t="s">
        <v>1469</v>
      </c>
      <c r="B735" s="5" t="s">
        <v>1470</v>
      </c>
      <c r="C735" s="6">
        <v>14.0</v>
      </c>
      <c r="D735" s="7">
        <v>3.007001966424E12</v>
      </c>
      <c r="E735" s="8">
        <v>62.25</v>
      </c>
      <c r="F735" s="9">
        <f t="shared" si="1"/>
        <v>871.5</v>
      </c>
    </row>
    <row r="736" ht="14.25" customHeight="1">
      <c r="A736" s="5" t="s">
        <v>1471</v>
      </c>
      <c r="B736" s="5" t="s">
        <v>1472</v>
      </c>
      <c r="C736" s="6">
        <v>0.0</v>
      </c>
      <c r="D736" s="7">
        <v>3.608700037721E12</v>
      </c>
      <c r="E736" s="8">
        <v>62.25</v>
      </c>
      <c r="F736" s="9">
        <f t="shared" si="1"/>
        <v>0</v>
      </c>
    </row>
    <row r="737" ht="14.25" customHeight="1">
      <c r="A737" s="5" t="s">
        <v>1473</v>
      </c>
      <c r="B737" s="5" t="s">
        <v>1474</v>
      </c>
      <c r="C737" s="6">
        <v>5.0</v>
      </c>
      <c r="D737" s="7">
        <v>3.007001760091E12</v>
      </c>
      <c r="E737" s="8">
        <v>62.25</v>
      </c>
      <c r="F737" s="9">
        <f t="shared" si="1"/>
        <v>311.25</v>
      </c>
    </row>
    <row r="738" ht="14.25" customHeight="1">
      <c r="A738" s="5" t="s">
        <v>1475</v>
      </c>
      <c r="B738" s="5" t="s">
        <v>1476</v>
      </c>
      <c r="C738" s="6">
        <v>1.0</v>
      </c>
      <c r="D738" s="7">
        <v>3.00700170219E12</v>
      </c>
      <c r="E738" s="8">
        <v>62.25</v>
      </c>
      <c r="F738" s="9">
        <f t="shared" si="1"/>
        <v>62.25</v>
      </c>
    </row>
    <row r="739" ht="14.25" customHeight="1">
      <c r="A739" s="5" t="s">
        <v>1477</v>
      </c>
      <c r="B739" s="5" t="s">
        <v>1478</v>
      </c>
      <c r="C739" s="6">
        <v>14.0</v>
      </c>
      <c r="D739" s="7">
        <v>3.007001929801E12</v>
      </c>
      <c r="E739" s="8">
        <v>62.25</v>
      </c>
      <c r="F739" s="9">
        <f t="shared" si="1"/>
        <v>871.5</v>
      </c>
    </row>
    <row r="740" ht="14.25" customHeight="1">
      <c r="A740" s="5" t="s">
        <v>1479</v>
      </c>
      <c r="B740" s="5" t="s">
        <v>1480</v>
      </c>
      <c r="C740" s="6">
        <v>7.0</v>
      </c>
      <c r="D740" s="7">
        <v>3.007001702183E12</v>
      </c>
      <c r="E740" s="8">
        <v>62.25</v>
      </c>
      <c r="F740" s="9">
        <f t="shared" si="1"/>
        <v>435.75</v>
      </c>
    </row>
    <row r="741" ht="14.25" customHeight="1">
      <c r="A741" s="5" t="s">
        <v>1481</v>
      </c>
      <c r="B741" s="5" t="s">
        <v>1482</v>
      </c>
      <c r="C741" s="6">
        <v>3.0</v>
      </c>
      <c r="D741" s="7">
        <v>3.007001891832E12</v>
      </c>
      <c r="E741" s="8">
        <v>62.25</v>
      </c>
      <c r="F741" s="9">
        <f t="shared" si="1"/>
        <v>186.75</v>
      </c>
    </row>
    <row r="742" ht="14.25" customHeight="1">
      <c r="A742" s="5" t="s">
        <v>1483</v>
      </c>
      <c r="B742" s="5" t="s">
        <v>1484</v>
      </c>
      <c r="C742" s="6">
        <v>6.0</v>
      </c>
      <c r="D742" s="7">
        <v>3.007001702251E12</v>
      </c>
      <c r="E742" s="8">
        <v>62.25</v>
      </c>
      <c r="F742" s="9">
        <f t="shared" si="1"/>
        <v>373.5</v>
      </c>
    </row>
    <row r="743" ht="14.25" customHeight="1">
      <c r="A743" s="5" t="s">
        <v>1485</v>
      </c>
      <c r="B743" s="5" t="s">
        <v>1486</v>
      </c>
      <c r="C743" s="6">
        <v>16.0</v>
      </c>
      <c r="D743" s="7">
        <v>3.007001831753E12</v>
      </c>
      <c r="E743" s="8">
        <v>62.25</v>
      </c>
      <c r="F743" s="9">
        <f t="shared" si="1"/>
        <v>996</v>
      </c>
    </row>
    <row r="744" ht="14.25" customHeight="1">
      <c r="A744" s="5" t="s">
        <v>1487</v>
      </c>
      <c r="B744" s="5" t="s">
        <v>1488</v>
      </c>
      <c r="C744" s="6">
        <v>34.0</v>
      </c>
      <c r="D744" s="7">
        <v>3.007001768738E12</v>
      </c>
      <c r="E744" s="8">
        <v>62.25</v>
      </c>
      <c r="F744" s="9">
        <f t="shared" si="1"/>
        <v>2116.5</v>
      </c>
    </row>
    <row r="745" ht="14.25" customHeight="1">
      <c r="A745" s="5" t="s">
        <v>1489</v>
      </c>
      <c r="B745" s="5" t="s">
        <v>1490</v>
      </c>
      <c r="C745" s="6">
        <v>6.0</v>
      </c>
      <c r="D745" s="7">
        <v>3.007001865437E12</v>
      </c>
      <c r="E745" s="8">
        <v>62.25</v>
      </c>
      <c r="F745" s="9">
        <f t="shared" si="1"/>
        <v>373.5</v>
      </c>
    </row>
    <row r="746" ht="14.25" customHeight="1">
      <c r="A746" s="5" t="s">
        <v>1491</v>
      </c>
      <c r="B746" s="5" t="s">
        <v>1492</v>
      </c>
      <c r="C746" s="6">
        <v>1.0</v>
      </c>
      <c r="D746" s="7">
        <v>3.007001745708E12</v>
      </c>
      <c r="E746" s="8">
        <v>62.25</v>
      </c>
      <c r="F746" s="9">
        <f t="shared" si="1"/>
        <v>62.25</v>
      </c>
    </row>
    <row r="747" ht="14.25" customHeight="1">
      <c r="A747" s="5" t="s">
        <v>1493</v>
      </c>
      <c r="B747" s="5" t="s">
        <v>1494</v>
      </c>
      <c r="C747" s="6">
        <v>2.0</v>
      </c>
      <c r="D747" s="7">
        <v>3.608700037738E12</v>
      </c>
      <c r="E747" s="8">
        <v>67.25</v>
      </c>
      <c r="F747" s="9">
        <f t="shared" si="1"/>
        <v>134.5</v>
      </c>
    </row>
    <row r="748" ht="14.25" customHeight="1">
      <c r="A748" s="5" t="s">
        <v>1495</v>
      </c>
      <c r="B748" s="5" t="s">
        <v>1496</v>
      </c>
      <c r="C748" s="6">
        <v>52.0</v>
      </c>
      <c r="D748" s="7">
        <v>3.007001702206E12</v>
      </c>
      <c r="E748" s="8">
        <v>62.25</v>
      </c>
      <c r="F748" s="9">
        <f t="shared" si="1"/>
        <v>3237</v>
      </c>
    </row>
    <row r="749" ht="14.25" customHeight="1">
      <c r="A749" s="5" t="s">
        <v>1497</v>
      </c>
      <c r="B749" s="5" t="s">
        <v>1498</v>
      </c>
      <c r="C749" s="6">
        <v>0.0</v>
      </c>
      <c r="D749" s="7">
        <v>3.608700067988E12</v>
      </c>
      <c r="E749" s="8">
        <v>67.25</v>
      </c>
      <c r="F749" s="9">
        <f t="shared" si="1"/>
        <v>0</v>
      </c>
    </row>
    <row r="750" ht="14.25" customHeight="1">
      <c r="A750" s="5" t="s">
        <v>1499</v>
      </c>
      <c r="B750" s="5" t="s">
        <v>1500</v>
      </c>
      <c r="C750" s="6">
        <v>0.0</v>
      </c>
      <c r="D750" s="7">
        <v>3.608700067926E12</v>
      </c>
      <c r="E750" s="8">
        <v>67.25</v>
      </c>
      <c r="F750" s="9">
        <f t="shared" si="1"/>
        <v>0</v>
      </c>
    </row>
    <row r="751" ht="14.25" customHeight="1">
      <c r="A751" s="5" t="s">
        <v>1501</v>
      </c>
      <c r="B751" s="5" t="s">
        <v>1502</v>
      </c>
      <c r="C751" s="6">
        <v>0.0</v>
      </c>
      <c r="D751" s="7">
        <v>3.608700067919E12</v>
      </c>
      <c r="E751" s="8">
        <v>67.25</v>
      </c>
      <c r="F751" s="9">
        <f t="shared" si="1"/>
        <v>0</v>
      </c>
    </row>
    <row r="752" ht="14.25" customHeight="1">
      <c r="A752" s="5" t="s">
        <v>1503</v>
      </c>
      <c r="B752" s="5" t="s">
        <v>1504</v>
      </c>
      <c r="C752" s="6">
        <v>2.0</v>
      </c>
      <c r="D752" s="7">
        <v>3.608700068008E12</v>
      </c>
      <c r="E752" s="8">
        <v>62.25</v>
      </c>
      <c r="F752" s="9">
        <f t="shared" si="1"/>
        <v>124.5</v>
      </c>
    </row>
    <row r="753" ht="14.25" customHeight="1">
      <c r="A753" s="5" t="s">
        <v>1505</v>
      </c>
      <c r="B753" s="5" t="s">
        <v>1506</v>
      </c>
      <c r="C753" s="6">
        <v>1.0</v>
      </c>
      <c r="D753" s="7">
        <v>3.608700067995E12</v>
      </c>
      <c r="E753" s="8">
        <v>62.25</v>
      </c>
      <c r="F753" s="9">
        <f t="shared" si="1"/>
        <v>62.25</v>
      </c>
    </row>
    <row r="754" ht="14.25" customHeight="1">
      <c r="A754" s="5" t="s">
        <v>1507</v>
      </c>
      <c r="B754" s="5" t="s">
        <v>1508</v>
      </c>
      <c r="C754" s="6">
        <v>1.0</v>
      </c>
      <c r="D754" s="7">
        <v>3.608700067841E12</v>
      </c>
      <c r="E754" s="8">
        <v>62.25</v>
      </c>
      <c r="F754" s="9">
        <f t="shared" si="1"/>
        <v>62.25</v>
      </c>
    </row>
    <row r="755" ht="14.25" customHeight="1">
      <c r="A755" s="5" t="s">
        <v>1509</v>
      </c>
      <c r="B755" s="5" t="s">
        <v>1510</v>
      </c>
      <c r="C755" s="6">
        <v>1.0</v>
      </c>
      <c r="D755" s="7">
        <v>3.608700175454E12</v>
      </c>
      <c r="E755" s="8">
        <v>67.25</v>
      </c>
      <c r="F755" s="9">
        <f t="shared" si="1"/>
        <v>67.25</v>
      </c>
    </row>
    <row r="756" ht="14.25" customHeight="1">
      <c r="A756" s="5" t="s">
        <v>1511</v>
      </c>
      <c r="B756" s="5" t="s">
        <v>1512</v>
      </c>
      <c r="C756" s="6">
        <v>0.0</v>
      </c>
      <c r="D756" s="7">
        <v>3.608700591513E12</v>
      </c>
      <c r="E756" s="8">
        <v>67.25</v>
      </c>
      <c r="F756" s="9">
        <f t="shared" si="1"/>
        <v>0</v>
      </c>
    </row>
    <row r="757" ht="14.25" customHeight="1">
      <c r="A757" s="5" t="s">
        <v>1513</v>
      </c>
      <c r="B757" s="5" t="s">
        <v>1514</v>
      </c>
      <c r="C757" s="6">
        <v>1.0</v>
      </c>
      <c r="D757" s="7">
        <v>3.608700067346E12</v>
      </c>
      <c r="E757" s="8">
        <v>62.25</v>
      </c>
      <c r="F757" s="9">
        <f t="shared" si="1"/>
        <v>62.25</v>
      </c>
    </row>
    <row r="758" ht="14.25" customHeight="1">
      <c r="A758" s="5" t="s">
        <v>1515</v>
      </c>
      <c r="B758" s="5" t="s">
        <v>1516</v>
      </c>
      <c r="C758" s="6">
        <v>1.0</v>
      </c>
      <c r="D758" s="7">
        <v>3.60870006752E12</v>
      </c>
      <c r="E758" s="8">
        <v>62.25</v>
      </c>
      <c r="F758" s="9">
        <f t="shared" si="1"/>
        <v>62.25</v>
      </c>
    </row>
    <row r="759" ht="14.25" customHeight="1">
      <c r="A759" s="5" t="s">
        <v>1517</v>
      </c>
      <c r="B759" s="5" t="s">
        <v>1518</v>
      </c>
      <c r="C759" s="6">
        <v>0.0</v>
      </c>
      <c r="D759" s="7">
        <v>3.007001832088E12</v>
      </c>
      <c r="E759" s="8">
        <v>129.75</v>
      </c>
      <c r="F759" s="9">
        <f t="shared" si="1"/>
        <v>0</v>
      </c>
    </row>
    <row r="760" ht="14.25" customHeight="1">
      <c r="A760" s="5" t="s">
        <v>1519</v>
      </c>
      <c r="B760" s="5" t="s">
        <v>1520</v>
      </c>
      <c r="C760" s="6">
        <v>1.0</v>
      </c>
      <c r="D760" s="7">
        <v>3.007001865666E12</v>
      </c>
      <c r="E760" s="8">
        <v>129.75</v>
      </c>
      <c r="F760" s="9">
        <f t="shared" si="1"/>
        <v>129.75</v>
      </c>
    </row>
    <row r="761" ht="14.25" customHeight="1">
      <c r="A761" s="5" t="s">
        <v>1521</v>
      </c>
      <c r="B761" s="5" t="s">
        <v>1522</v>
      </c>
      <c r="C761" s="6">
        <v>3.0</v>
      </c>
      <c r="D761" s="7">
        <v>3.60870010571E12</v>
      </c>
      <c r="E761" s="8">
        <v>129.75</v>
      </c>
      <c r="F761" s="9">
        <f t="shared" si="1"/>
        <v>389.25</v>
      </c>
    </row>
    <row r="762" ht="14.25" customHeight="1">
      <c r="A762" s="5" t="s">
        <v>1523</v>
      </c>
      <c r="B762" s="5" t="s">
        <v>1524</v>
      </c>
      <c r="C762" s="6">
        <v>0.0</v>
      </c>
      <c r="D762" s="7">
        <v>3.60870003782E12</v>
      </c>
      <c r="E762" s="8">
        <v>129.75</v>
      </c>
      <c r="F762" s="9">
        <f t="shared" si="1"/>
        <v>0</v>
      </c>
    </row>
    <row r="763" ht="14.25" customHeight="1">
      <c r="A763" s="5" t="s">
        <v>1525</v>
      </c>
      <c r="B763" s="5" t="s">
        <v>1526</v>
      </c>
      <c r="C763" s="6">
        <v>6.0</v>
      </c>
      <c r="D763" s="7">
        <v>3.007001832118E12</v>
      </c>
      <c r="E763" s="8">
        <v>129.75</v>
      </c>
      <c r="F763" s="9">
        <f t="shared" si="1"/>
        <v>778.5</v>
      </c>
    </row>
    <row r="764" ht="14.25" customHeight="1">
      <c r="A764" s="5" t="s">
        <v>1527</v>
      </c>
      <c r="B764" s="5" t="s">
        <v>1528</v>
      </c>
      <c r="C764" s="6">
        <v>4.0</v>
      </c>
      <c r="D764" s="7">
        <v>3.608700002194E12</v>
      </c>
      <c r="E764" s="8">
        <v>129.75</v>
      </c>
      <c r="F764" s="9">
        <f t="shared" si="1"/>
        <v>519</v>
      </c>
    </row>
    <row r="765" ht="14.25" customHeight="1">
      <c r="A765" s="5" t="s">
        <v>1529</v>
      </c>
      <c r="B765" s="5" t="s">
        <v>1530</v>
      </c>
      <c r="C765" s="6">
        <v>0.0</v>
      </c>
      <c r="D765" s="7">
        <v>3.007001832101E12</v>
      </c>
      <c r="E765" s="8">
        <v>129.75</v>
      </c>
      <c r="F765" s="9">
        <f t="shared" si="1"/>
        <v>0</v>
      </c>
    </row>
    <row r="766" ht="14.25" customHeight="1">
      <c r="A766" s="5" t="s">
        <v>1531</v>
      </c>
      <c r="B766" s="5" t="s">
        <v>1532</v>
      </c>
      <c r="C766" s="6">
        <v>6.0</v>
      </c>
      <c r="D766" s="7">
        <v>3.007001966516E12</v>
      </c>
      <c r="E766" s="8">
        <v>129.75</v>
      </c>
      <c r="F766" s="9">
        <f t="shared" si="1"/>
        <v>778.5</v>
      </c>
    </row>
    <row r="767" ht="14.25" customHeight="1">
      <c r="A767" s="5" t="s">
        <v>1533</v>
      </c>
      <c r="B767" s="5" t="s">
        <v>1534</v>
      </c>
      <c r="C767" s="6">
        <v>1.0</v>
      </c>
      <c r="D767" s="7">
        <v>3.007001929887E12</v>
      </c>
      <c r="E767" s="8">
        <v>129.75</v>
      </c>
      <c r="F767" s="9">
        <f t="shared" si="1"/>
        <v>129.75</v>
      </c>
    </row>
    <row r="768" ht="14.25" customHeight="1">
      <c r="A768" s="5" t="s">
        <v>1535</v>
      </c>
      <c r="B768" s="5" t="s">
        <v>1536</v>
      </c>
      <c r="C768" s="6">
        <v>0.0</v>
      </c>
      <c r="D768" s="7">
        <v>3.007001891962E12</v>
      </c>
      <c r="E768" s="8">
        <v>129.75</v>
      </c>
      <c r="F768" s="9">
        <f t="shared" si="1"/>
        <v>0</v>
      </c>
    </row>
    <row r="769" ht="14.25" customHeight="1">
      <c r="A769" s="5" t="s">
        <v>1537</v>
      </c>
      <c r="B769" s="5" t="s">
        <v>1538</v>
      </c>
      <c r="C769" s="6">
        <v>0.0</v>
      </c>
      <c r="D769" s="7">
        <v>3.608700037806E12</v>
      </c>
      <c r="E769" s="8">
        <v>129.75</v>
      </c>
      <c r="F769" s="9">
        <f t="shared" si="1"/>
        <v>0</v>
      </c>
    </row>
    <row r="770" ht="14.25" customHeight="1">
      <c r="A770" s="5" t="s">
        <v>1539</v>
      </c>
      <c r="B770" s="5" t="s">
        <v>1540</v>
      </c>
      <c r="C770" s="6">
        <v>0.0</v>
      </c>
      <c r="D770" s="7">
        <v>3.608700037813E12</v>
      </c>
      <c r="E770" s="8">
        <v>129.75</v>
      </c>
      <c r="F770" s="9">
        <f t="shared" si="1"/>
        <v>0</v>
      </c>
    </row>
    <row r="771" ht="14.25" customHeight="1">
      <c r="A771" s="5" t="s">
        <v>1541</v>
      </c>
      <c r="B771" s="5" t="s">
        <v>1542</v>
      </c>
      <c r="C771" s="6">
        <v>1.0</v>
      </c>
      <c r="D771" s="7">
        <v>3.007001832095E12</v>
      </c>
      <c r="E771" s="8">
        <v>129.75</v>
      </c>
      <c r="F771" s="9">
        <f t="shared" si="1"/>
        <v>129.75</v>
      </c>
    </row>
    <row r="772" ht="14.25" customHeight="1">
      <c r="A772" s="5" t="s">
        <v>1543</v>
      </c>
      <c r="B772" s="5" t="s">
        <v>1544</v>
      </c>
      <c r="C772" s="6">
        <v>0.0</v>
      </c>
      <c r="D772" s="7">
        <v>3.608700012988E12</v>
      </c>
      <c r="E772" s="8">
        <v>129.75</v>
      </c>
      <c r="F772" s="9">
        <f t="shared" si="1"/>
        <v>0</v>
      </c>
    </row>
    <row r="773" ht="14.25" customHeight="1">
      <c r="A773" s="5" t="s">
        <v>1545</v>
      </c>
      <c r="B773" s="5" t="s">
        <v>1546</v>
      </c>
      <c r="C773" s="6">
        <v>6.0</v>
      </c>
      <c r="D773" s="7">
        <v>3.007001832125E12</v>
      </c>
      <c r="E773" s="8">
        <v>129.75</v>
      </c>
      <c r="F773" s="9">
        <f t="shared" si="1"/>
        <v>778.5</v>
      </c>
    </row>
    <row r="774" ht="14.25" customHeight="1">
      <c r="A774" s="5" t="s">
        <v>1547</v>
      </c>
      <c r="B774" s="5" t="s">
        <v>1548</v>
      </c>
      <c r="C774" s="6">
        <v>0.0</v>
      </c>
      <c r="D774" s="7">
        <v>3.608700068114E12</v>
      </c>
      <c r="E774" s="8">
        <v>129.75</v>
      </c>
      <c r="F774" s="9">
        <f t="shared" si="1"/>
        <v>0</v>
      </c>
    </row>
    <row r="775" ht="14.25" customHeight="1">
      <c r="A775" s="5" t="s">
        <v>1549</v>
      </c>
      <c r="B775" s="5" t="s">
        <v>1550</v>
      </c>
      <c r="C775" s="6">
        <v>0.0</v>
      </c>
      <c r="D775" s="7">
        <v>3.60870006822E12</v>
      </c>
      <c r="E775" s="8">
        <v>129.75</v>
      </c>
      <c r="F775" s="9">
        <f t="shared" si="1"/>
        <v>0</v>
      </c>
    </row>
    <row r="776" ht="14.25" customHeight="1">
      <c r="A776" s="5" t="s">
        <v>1551</v>
      </c>
      <c r="B776" s="5" t="s">
        <v>1552</v>
      </c>
      <c r="C776" s="6">
        <v>0.0</v>
      </c>
      <c r="D776" s="7">
        <v>3.608700591933E12</v>
      </c>
      <c r="E776" s="8">
        <v>129.75</v>
      </c>
      <c r="F776" s="9">
        <f t="shared" si="1"/>
        <v>0</v>
      </c>
    </row>
    <row r="777" ht="14.25" customHeight="1">
      <c r="A777" s="5" t="s">
        <v>1553</v>
      </c>
      <c r="B777" s="5" t="s">
        <v>1554</v>
      </c>
      <c r="C777" s="6">
        <v>0.0</v>
      </c>
      <c r="D777" s="7">
        <v>3.60870059194E12</v>
      </c>
      <c r="E777" s="8">
        <v>129.75</v>
      </c>
      <c r="F777" s="9">
        <f t="shared" si="1"/>
        <v>0</v>
      </c>
    </row>
    <row r="778" ht="14.25" customHeight="1">
      <c r="A778" s="5" t="s">
        <v>1555</v>
      </c>
      <c r="B778" s="5" t="s">
        <v>1556</v>
      </c>
      <c r="C778" s="6">
        <v>2.0</v>
      </c>
      <c r="D778" s="7">
        <v>3.608700025209E12</v>
      </c>
      <c r="E778" s="8">
        <v>219.75</v>
      </c>
      <c r="F778" s="9">
        <f t="shared" si="1"/>
        <v>439.5</v>
      </c>
    </row>
    <row r="779" ht="14.25" customHeight="1">
      <c r="A779" s="5" t="s">
        <v>1557</v>
      </c>
      <c r="B779" s="5" t="s">
        <v>1558</v>
      </c>
      <c r="C779" s="6">
        <v>0.0</v>
      </c>
      <c r="D779" s="7">
        <v>3.608700084701E12</v>
      </c>
      <c r="E779" s="8">
        <v>219.75</v>
      </c>
      <c r="F779" s="9">
        <f t="shared" si="1"/>
        <v>0</v>
      </c>
    </row>
    <row r="780" ht="14.25" customHeight="1">
      <c r="A780" s="5" t="s">
        <v>1559</v>
      </c>
      <c r="B780" s="5" t="s">
        <v>1560</v>
      </c>
      <c r="C780" s="6">
        <v>0.0</v>
      </c>
      <c r="D780" s="7">
        <v>3.60870000262E12</v>
      </c>
      <c r="E780" s="8">
        <v>219.75</v>
      </c>
      <c r="F780" s="9">
        <f t="shared" si="1"/>
        <v>0</v>
      </c>
    </row>
    <row r="781" ht="14.25" customHeight="1">
      <c r="A781" s="5" t="s">
        <v>1561</v>
      </c>
      <c r="B781" s="5" t="s">
        <v>1562</v>
      </c>
      <c r="C781" s="6">
        <v>1.0</v>
      </c>
      <c r="D781" s="7">
        <v>3.608700025216E12</v>
      </c>
      <c r="E781" s="8">
        <v>179.75</v>
      </c>
      <c r="F781" s="9">
        <f t="shared" si="1"/>
        <v>179.75</v>
      </c>
    </row>
    <row r="782" ht="14.25" customHeight="1">
      <c r="A782" s="5" t="s">
        <v>1563</v>
      </c>
      <c r="B782" s="5" t="s">
        <v>1564</v>
      </c>
      <c r="C782" s="6">
        <v>2.0</v>
      </c>
      <c r="D782" s="7">
        <v>3.608700059747E12</v>
      </c>
      <c r="E782" s="8">
        <v>129.75</v>
      </c>
      <c r="F782" s="9">
        <f t="shared" si="1"/>
        <v>259.5</v>
      </c>
    </row>
    <row r="783" ht="14.25" customHeight="1">
      <c r="A783" s="5" t="s">
        <v>1565</v>
      </c>
      <c r="B783" s="5" t="s">
        <v>1566</v>
      </c>
      <c r="C783" s="6">
        <v>0.0</v>
      </c>
      <c r="D783" s="7">
        <v>3.608700059778E12</v>
      </c>
      <c r="E783" s="8">
        <v>129.75</v>
      </c>
      <c r="F783" s="9">
        <f t="shared" si="1"/>
        <v>0</v>
      </c>
    </row>
    <row r="784" ht="14.25" customHeight="1">
      <c r="A784" s="5" t="s">
        <v>1567</v>
      </c>
      <c r="B784" s="5" t="s">
        <v>1568</v>
      </c>
      <c r="C784" s="6">
        <v>1.0</v>
      </c>
      <c r="D784" s="7">
        <v>3.608700059754E12</v>
      </c>
      <c r="E784" s="8">
        <v>129.75</v>
      </c>
      <c r="F784" s="9">
        <f t="shared" si="1"/>
        <v>129.75</v>
      </c>
    </row>
    <row r="785" ht="14.25" customHeight="1">
      <c r="A785" s="5" t="s">
        <v>1569</v>
      </c>
      <c r="B785" s="5" t="s">
        <v>1570</v>
      </c>
      <c r="C785" s="6">
        <v>0.0</v>
      </c>
      <c r="D785" s="7">
        <v>3.608700059761E12</v>
      </c>
      <c r="E785" s="8">
        <v>129.75</v>
      </c>
      <c r="F785" s="9">
        <f t="shared" si="1"/>
        <v>0</v>
      </c>
    </row>
    <row r="786" ht="14.25" customHeight="1">
      <c r="A786" s="5" t="s">
        <v>1571</v>
      </c>
      <c r="B786" s="5" t="s">
        <v>1572</v>
      </c>
      <c r="C786" s="6">
        <v>0.0</v>
      </c>
      <c r="D786" s="7">
        <v>3.608700059785E12</v>
      </c>
      <c r="E786" s="8">
        <v>129.75</v>
      </c>
      <c r="F786" s="9">
        <f t="shared" si="1"/>
        <v>0</v>
      </c>
    </row>
    <row r="787" ht="14.25" customHeight="1">
      <c r="A787" s="5" t="s">
        <v>1573</v>
      </c>
      <c r="B787" s="5" t="s">
        <v>1574</v>
      </c>
      <c r="C787" s="6">
        <v>0.0</v>
      </c>
      <c r="D787" s="7">
        <v>3.608700067674E12</v>
      </c>
      <c r="E787" s="8">
        <v>129.75</v>
      </c>
      <c r="F787" s="9">
        <f t="shared" si="1"/>
        <v>0</v>
      </c>
    </row>
    <row r="788" ht="14.25" customHeight="1">
      <c r="A788" s="5" t="s">
        <v>1575</v>
      </c>
      <c r="B788" s="5" t="s">
        <v>1576</v>
      </c>
      <c r="C788" s="6">
        <v>0.0</v>
      </c>
      <c r="D788" s="7">
        <v>3.608700067681E12</v>
      </c>
      <c r="E788" s="8">
        <v>129.75</v>
      </c>
      <c r="F788" s="9">
        <f t="shared" si="1"/>
        <v>0</v>
      </c>
    </row>
    <row r="789" ht="14.25" customHeight="1">
      <c r="A789" s="5" t="s">
        <v>1577</v>
      </c>
      <c r="B789" s="5" t="s">
        <v>1578</v>
      </c>
      <c r="C789" s="6">
        <v>1.0</v>
      </c>
      <c r="D789" s="7">
        <v>3.608700592381E12</v>
      </c>
      <c r="E789" s="8">
        <v>129.75</v>
      </c>
      <c r="F789" s="9">
        <f t="shared" si="1"/>
        <v>129.75</v>
      </c>
    </row>
    <row r="790" ht="14.25" customHeight="1">
      <c r="A790" s="5" t="s">
        <v>1579</v>
      </c>
      <c r="B790" s="5" t="s">
        <v>1580</v>
      </c>
      <c r="C790" s="6">
        <v>0.0</v>
      </c>
      <c r="D790" s="7">
        <v>3.608700592404E12</v>
      </c>
      <c r="E790" s="8">
        <v>129.75</v>
      </c>
      <c r="F790" s="9">
        <f t="shared" si="1"/>
        <v>0</v>
      </c>
    </row>
    <row r="791" ht="14.25" customHeight="1">
      <c r="A791" s="5" t="s">
        <v>1581</v>
      </c>
      <c r="B791" s="5" t="s">
        <v>1582</v>
      </c>
      <c r="C791" s="6">
        <v>0.0</v>
      </c>
      <c r="D791" s="7">
        <v>3.608700592398E12</v>
      </c>
      <c r="E791" s="8">
        <v>129.75</v>
      </c>
      <c r="F791" s="9">
        <f t="shared" si="1"/>
        <v>0</v>
      </c>
    </row>
    <row r="792" ht="14.25" customHeight="1">
      <c r="A792" s="5" t="s">
        <v>1583</v>
      </c>
      <c r="B792" s="5" t="s">
        <v>1584</v>
      </c>
      <c r="C792" s="6">
        <v>0.0</v>
      </c>
      <c r="D792" s="7">
        <v>3.608700747385E12</v>
      </c>
      <c r="E792" s="8">
        <v>199.75</v>
      </c>
      <c r="F792" s="9">
        <f t="shared" si="1"/>
        <v>0</v>
      </c>
    </row>
    <row r="793" ht="14.25" customHeight="1">
      <c r="A793" s="5" t="s">
        <v>1585</v>
      </c>
      <c r="B793" s="5" t="s">
        <v>1586</v>
      </c>
      <c r="C793" s="6">
        <v>0.0</v>
      </c>
      <c r="D793" s="7">
        <v>3.608700747422E12</v>
      </c>
      <c r="E793" s="8">
        <v>199.75</v>
      </c>
      <c r="F793" s="9">
        <f t="shared" si="1"/>
        <v>0</v>
      </c>
    </row>
    <row r="794" ht="14.25" customHeight="1">
      <c r="A794" s="5" t="s">
        <v>1587</v>
      </c>
      <c r="B794" s="5" t="s">
        <v>1588</v>
      </c>
      <c r="C794" s="6">
        <v>6.0</v>
      </c>
      <c r="D794" s="7">
        <v>3.608700613314E12</v>
      </c>
      <c r="E794" s="8">
        <v>99.75</v>
      </c>
      <c r="F794" s="9">
        <f t="shared" si="1"/>
        <v>598.5</v>
      </c>
    </row>
    <row r="795" ht="14.25" customHeight="1">
      <c r="A795" s="5" t="s">
        <v>1589</v>
      </c>
      <c r="B795" s="5" t="s">
        <v>1590</v>
      </c>
      <c r="C795" s="6">
        <v>3.0</v>
      </c>
      <c r="D795" s="7">
        <v>3.60870063702E12</v>
      </c>
      <c r="E795" s="8">
        <v>229.75</v>
      </c>
      <c r="F795" s="9">
        <f t="shared" si="1"/>
        <v>689.25</v>
      </c>
    </row>
    <row r="796" ht="14.25" customHeight="1">
      <c r="A796" s="5" t="s">
        <v>1591</v>
      </c>
      <c r="B796" s="5" t="s">
        <v>1592</v>
      </c>
      <c r="C796" s="6">
        <v>1.0</v>
      </c>
      <c r="D796" s="7">
        <v>3.608700637464E12</v>
      </c>
      <c r="E796" s="8">
        <v>67.25</v>
      </c>
      <c r="F796" s="9">
        <f t="shared" si="1"/>
        <v>67.25</v>
      </c>
    </row>
    <row r="797" ht="14.25" customHeight="1">
      <c r="A797" s="5" t="s">
        <v>1593</v>
      </c>
      <c r="B797" s="5" t="s">
        <v>1594</v>
      </c>
      <c r="C797" s="6">
        <v>2.0</v>
      </c>
      <c r="D797" s="7">
        <v>3.608700214788E12</v>
      </c>
      <c r="E797" s="8">
        <v>114.75</v>
      </c>
      <c r="F797" s="9">
        <f t="shared" si="1"/>
        <v>229.5</v>
      </c>
    </row>
    <row r="798" ht="14.25" customHeight="1">
      <c r="A798" s="5" t="s">
        <v>1595</v>
      </c>
      <c r="B798" s="5" t="s">
        <v>1596</v>
      </c>
      <c r="C798" s="6">
        <v>3.0</v>
      </c>
      <c r="D798" s="7">
        <v>3.608700214795E12</v>
      </c>
      <c r="E798" s="8">
        <v>114.75</v>
      </c>
      <c r="F798" s="9">
        <f t="shared" si="1"/>
        <v>344.25</v>
      </c>
    </row>
    <row r="799" ht="14.25" customHeight="1">
      <c r="A799" s="5" t="s">
        <v>1597</v>
      </c>
      <c r="B799" s="5" t="s">
        <v>1598</v>
      </c>
      <c r="C799" s="6">
        <v>3.0</v>
      </c>
      <c r="D799" s="7">
        <v>3.608700676715E12</v>
      </c>
      <c r="E799" s="8">
        <v>249.75</v>
      </c>
      <c r="F799" s="9">
        <f t="shared" si="1"/>
        <v>749.25</v>
      </c>
    </row>
    <row r="800" ht="14.25" customHeight="1">
      <c r="A800" s="5" t="s">
        <v>1599</v>
      </c>
      <c r="B800" s="5" t="s">
        <v>1600</v>
      </c>
      <c r="C800" s="6">
        <v>11.0</v>
      </c>
      <c r="D800" s="7">
        <v>3.608700837468E12</v>
      </c>
      <c r="E800" s="8">
        <v>189.75</v>
      </c>
      <c r="F800" s="9">
        <f t="shared" si="1"/>
        <v>2087.25</v>
      </c>
    </row>
    <row r="801" ht="14.25" customHeight="1">
      <c r="A801" s="5" t="s">
        <v>1601</v>
      </c>
      <c r="B801" s="5" t="s">
        <v>1602</v>
      </c>
      <c r="C801" s="6">
        <v>4.0</v>
      </c>
      <c r="D801" s="7">
        <v>3.608700837505E12</v>
      </c>
      <c r="E801" s="8">
        <v>229.75</v>
      </c>
      <c r="F801" s="9">
        <f t="shared" si="1"/>
        <v>919</v>
      </c>
    </row>
    <row r="802" ht="14.25" customHeight="1">
      <c r="A802" s="5" t="s">
        <v>1603</v>
      </c>
      <c r="B802" s="5" t="s">
        <v>1604</v>
      </c>
      <c r="C802" s="6">
        <v>10.0</v>
      </c>
      <c r="D802" s="7">
        <v>3.608700788685E12</v>
      </c>
      <c r="E802" s="8">
        <v>129.75</v>
      </c>
      <c r="F802" s="9">
        <f t="shared" si="1"/>
        <v>1297.5</v>
      </c>
    </row>
    <row r="803" ht="14.25" customHeight="1">
      <c r="A803" s="5" t="s">
        <v>1605</v>
      </c>
      <c r="B803" s="5" t="s">
        <v>1606</v>
      </c>
      <c r="C803" s="6">
        <v>10.0</v>
      </c>
      <c r="D803" s="7">
        <v>3.608700788722E12</v>
      </c>
      <c r="E803" s="8">
        <v>129.75</v>
      </c>
      <c r="F803" s="9">
        <f t="shared" si="1"/>
        <v>1297.5</v>
      </c>
    </row>
    <row r="804" ht="14.25" customHeight="1">
      <c r="A804" s="5" t="s">
        <v>1607</v>
      </c>
      <c r="B804" s="5" t="s">
        <v>1608</v>
      </c>
      <c r="C804" s="6">
        <v>7.0</v>
      </c>
      <c r="D804" s="7">
        <v>3.608700788692E12</v>
      </c>
      <c r="E804" s="8">
        <v>129.75</v>
      </c>
      <c r="F804" s="9">
        <f t="shared" si="1"/>
        <v>908.25</v>
      </c>
    </row>
    <row r="805" ht="14.25" customHeight="1">
      <c r="A805" s="5" t="s">
        <v>1609</v>
      </c>
      <c r="B805" s="5" t="s">
        <v>1610</v>
      </c>
      <c r="C805" s="6">
        <v>3.0</v>
      </c>
      <c r="D805" s="7">
        <v>3.608700757124E12</v>
      </c>
      <c r="E805" s="8">
        <v>369.75</v>
      </c>
      <c r="F805" s="9">
        <f t="shared" si="1"/>
        <v>1109.25</v>
      </c>
    </row>
    <row r="806" ht="14.25" customHeight="1">
      <c r="A806" s="12" t="s">
        <v>1611</v>
      </c>
      <c r="B806" s="12" t="s">
        <v>1612</v>
      </c>
      <c r="C806" s="6">
        <v>0.0</v>
      </c>
      <c r="D806" s="7">
        <v>3.608700677071E12</v>
      </c>
      <c r="E806" s="8">
        <v>499.75</v>
      </c>
      <c r="F806" s="9">
        <f t="shared" si="1"/>
        <v>0</v>
      </c>
    </row>
    <row r="807" ht="14.25" customHeight="1">
      <c r="A807" s="5" t="s">
        <v>1613</v>
      </c>
      <c r="B807" s="5" t="s">
        <v>1614</v>
      </c>
      <c r="C807" s="6">
        <v>3.0</v>
      </c>
      <c r="D807" s="7">
        <v>3.608700757032E12</v>
      </c>
      <c r="E807" s="8">
        <v>499.75</v>
      </c>
      <c r="F807" s="9">
        <f t="shared" si="1"/>
        <v>1499.25</v>
      </c>
    </row>
    <row r="808" ht="14.25" customHeight="1">
      <c r="A808" s="12" t="s">
        <v>1615</v>
      </c>
      <c r="B808" s="12" t="s">
        <v>1616</v>
      </c>
      <c r="C808" s="6">
        <v>0.0</v>
      </c>
      <c r="D808" s="7">
        <v>3.608700677064E12</v>
      </c>
      <c r="E808" s="8">
        <v>499.75</v>
      </c>
      <c r="F808" s="9">
        <f t="shared" si="1"/>
        <v>0</v>
      </c>
    </row>
    <row r="809" ht="14.25" customHeight="1">
      <c r="A809" s="12" t="s">
        <v>1617</v>
      </c>
      <c r="B809" s="12" t="s">
        <v>1618</v>
      </c>
      <c r="C809" s="6">
        <v>0.0</v>
      </c>
      <c r="D809" s="7">
        <v>3.608700677187E12</v>
      </c>
      <c r="E809" s="8">
        <v>349.75</v>
      </c>
      <c r="F809" s="9">
        <f t="shared" si="1"/>
        <v>0</v>
      </c>
    </row>
    <row r="810" ht="14.25" customHeight="1">
      <c r="A810" s="5" t="s">
        <v>1619</v>
      </c>
      <c r="B810" s="5" t="s">
        <v>1620</v>
      </c>
      <c r="C810" s="6">
        <v>1.0</v>
      </c>
      <c r="D810" s="7">
        <v>3.6087006772E12</v>
      </c>
      <c r="E810" s="8">
        <v>349.75</v>
      </c>
      <c r="F810" s="9">
        <f t="shared" si="1"/>
        <v>349.75</v>
      </c>
    </row>
    <row r="811" ht="14.25" customHeight="1">
      <c r="A811" s="12" t="s">
        <v>1621</v>
      </c>
      <c r="B811" s="12" t="s">
        <v>1622</v>
      </c>
      <c r="C811" s="6">
        <v>0.0</v>
      </c>
      <c r="D811" s="7">
        <v>3.608700677194E12</v>
      </c>
      <c r="E811" s="8">
        <v>349.75</v>
      </c>
      <c r="F811" s="9">
        <f t="shared" si="1"/>
        <v>0</v>
      </c>
    </row>
    <row r="812" ht="14.25" customHeight="1">
      <c r="A812" s="12" t="s">
        <v>1623</v>
      </c>
      <c r="B812" s="12" t="s">
        <v>1624</v>
      </c>
      <c r="C812" s="6">
        <v>1.0</v>
      </c>
      <c r="D812" s="7">
        <v>3.608700757049E12</v>
      </c>
      <c r="E812" s="8">
        <v>179.75</v>
      </c>
      <c r="F812" s="9">
        <f t="shared" si="1"/>
        <v>179.75</v>
      </c>
    </row>
    <row r="813" ht="14.25" customHeight="1">
      <c r="A813" s="12" t="s">
        <v>1625</v>
      </c>
      <c r="B813" s="12" t="s">
        <v>1626</v>
      </c>
      <c r="C813" s="6">
        <v>0.0</v>
      </c>
      <c r="D813" s="7">
        <v>3.608700757056E12</v>
      </c>
      <c r="E813" s="8">
        <v>179.75</v>
      </c>
      <c r="F813" s="9">
        <f t="shared" si="1"/>
        <v>0</v>
      </c>
    </row>
    <row r="814" ht="14.25" customHeight="1">
      <c r="A814" s="12" t="s">
        <v>1627</v>
      </c>
      <c r="B814" s="12" t="s">
        <v>1628</v>
      </c>
      <c r="C814" s="6">
        <v>2.0</v>
      </c>
      <c r="D814" s="7">
        <v>3.608700757131E12</v>
      </c>
      <c r="E814" s="8">
        <v>219.75</v>
      </c>
      <c r="F814" s="9">
        <f t="shared" si="1"/>
        <v>439.5</v>
      </c>
    </row>
    <row r="815" ht="14.25" customHeight="1">
      <c r="A815" s="5" t="s">
        <v>1629</v>
      </c>
      <c r="B815" s="5" t="s">
        <v>1630</v>
      </c>
      <c r="C815" s="6">
        <v>20.0</v>
      </c>
      <c r="D815" s="7">
        <v>3.608700757001E12</v>
      </c>
      <c r="E815" s="8">
        <v>119.75</v>
      </c>
      <c r="F815" s="9">
        <f t="shared" si="1"/>
        <v>2395</v>
      </c>
    </row>
    <row r="816" ht="14.25" customHeight="1">
      <c r="A816" s="5" t="s">
        <v>1631</v>
      </c>
      <c r="B816" s="5" t="s">
        <v>1632</v>
      </c>
      <c r="C816" s="6">
        <v>43.0</v>
      </c>
      <c r="D816" s="7">
        <v>3.608700756998E12</v>
      </c>
      <c r="E816" s="8">
        <v>119.75</v>
      </c>
      <c r="F816" s="9">
        <f t="shared" si="1"/>
        <v>5149.25</v>
      </c>
    </row>
    <row r="817" ht="14.25" customHeight="1">
      <c r="A817" s="12" t="s">
        <v>1633</v>
      </c>
      <c r="B817" s="12" t="s">
        <v>1634</v>
      </c>
      <c r="C817" s="6">
        <v>0.0</v>
      </c>
      <c r="D817" s="7">
        <v>3.608700677033E12</v>
      </c>
      <c r="E817" s="8">
        <v>119.75</v>
      </c>
      <c r="F817" s="9">
        <f t="shared" si="1"/>
        <v>0</v>
      </c>
    </row>
    <row r="818" ht="14.25" customHeight="1">
      <c r="A818" s="5" t="s">
        <v>1635</v>
      </c>
      <c r="B818" s="5" t="s">
        <v>1636</v>
      </c>
      <c r="C818" s="6">
        <v>48.0</v>
      </c>
      <c r="D818" s="7">
        <v>3.608700757018E12</v>
      </c>
      <c r="E818" s="8">
        <v>119.75</v>
      </c>
      <c r="F818" s="9">
        <f t="shared" si="1"/>
        <v>5748</v>
      </c>
    </row>
    <row r="819" ht="14.25" customHeight="1">
      <c r="A819" s="5" t="s">
        <v>1637</v>
      </c>
      <c r="B819" s="5" t="s">
        <v>1638</v>
      </c>
      <c r="C819" s="6">
        <v>6.0</v>
      </c>
      <c r="D819" s="7">
        <v>3.608700757155E12</v>
      </c>
      <c r="E819" s="8">
        <v>239.75</v>
      </c>
      <c r="F819" s="9">
        <f t="shared" si="1"/>
        <v>1438.5</v>
      </c>
    </row>
    <row r="820" ht="14.25" customHeight="1">
      <c r="A820" s="5" t="s">
        <v>1639</v>
      </c>
      <c r="B820" s="5" t="s">
        <v>1640</v>
      </c>
      <c r="C820" s="6">
        <v>10.0</v>
      </c>
      <c r="D820" s="7">
        <v>3.608700769417E12</v>
      </c>
      <c r="E820" s="8">
        <v>119.75</v>
      </c>
      <c r="F820" s="9">
        <f t="shared" si="1"/>
        <v>1197.5</v>
      </c>
    </row>
    <row r="821" ht="14.25" customHeight="1">
      <c r="A821" s="5" t="s">
        <v>1641</v>
      </c>
      <c r="B821" s="5" t="s">
        <v>1642</v>
      </c>
      <c r="C821" s="6">
        <v>13.0</v>
      </c>
      <c r="D821" s="7">
        <v>3.608700769424E12</v>
      </c>
      <c r="E821" s="8">
        <v>119.75</v>
      </c>
      <c r="F821" s="9">
        <f t="shared" si="1"/>
        <v>1556.75</v>
      </c>
    </row>
    <row r="822" ht="14.25" customHeight="1">
      <c r="A822" s="5" t="s">
        <v>1643</v>
      </c>
      <c r="B822" s="5" t="s">
        <v>1644</v>
      </c>
      <c r="C822" s="6">
        <v>2.0</v>
      </c>
      <c r="D822" s="7">
        <v>3.608700677132E12</v>
      </c>
      <c r="E822" s="8">
        <v>119.75</v>
      </c>
      <c r="F822" s="9">
        <f t="shared" si="1"/>
        <v>239.5</v>
      </c>
    </row>
    <row r="823" ht="14.25" customHeight="1">
      <c r="A823" s="5" t="s">
        <v>1645</v>
      </c>
      <c r="B823" s="5" t="s">
        <v>1646</v>
      </c>
      <c r="C823" s="6">
        <v>9.0</v>
      </c>
      <c r="D823" s="7">
        <v>3.608700677217E12</v>
      </c>
      <c r="E823" s="8">
        <v>119.75</v>
      </c>
      <c r="F823" s="9">
        <f t="shared" si="1"/>
        <v>1077.75</v>
      </c>
    </row>
    <row r="824" ht="14.25" customHeight="1">
      <c r="A824" s="5" t="s">
        <v>1647</v>
      </c>
      <c r="B824" s="5" t="s">
        <v>1648</v>
      </c>
      <c r="C824" s="6">
        <v>15.0</v>
      </c>
      <c r="D824" s="7">
        <v>3.608700757063E12</v>
      </c>
      <c r="E824" s="8">
        <v>249.75</v>
      </c>
      <c r="F824" s="9">
        <f t="shared" si="1"/>
        <v>3746.25</v>
      </c>
    </row>
    <row r="825" ht="14.25" customHeight="1">
      <c r="A825" s="5" t="s">
        <v>1649</v>
      </c>
      <c r="B825" s="5" t="s">
        <v>1650</v>
      </c>
      <c r="C825" s="6">
        <v>0.0</v>
      </c>
      <c r="D825" s="7">
        <v>3.60870075707E12</v>
      </c>
      <c r="E825" s="8">
        <v>249.75</v>
      </c>
      <c r="F825" s="9">
        <f t="shared" si="1"/>
        <v>0</v>
      </c>
    </row>
    <row r="826" ht="14.25" customHeight="1">
      <c r="A826" s="4"/>
      <c r="B826" s="4"/>
      <c r="C826" s="4">
        <f>SUM(C2:C825)</f>
        <v>3911</v>
      </c>
      <c r="D826" s="4"/>
      <c r="E826" s="4"/>
      <c r="F826" s="9">
        <f>SUM(F2:F825)</f>
        <v>696289.75</v>
      </c>
    </row>
    <row r="827" ht="14.25" customHeight="1">
      <c r="A827" s="4"/>
      <c r="B827" s="4"/>
      <c r="D827" s="4"/>
      <c r="E827" s="4"/>
      <c r="F827" s="4"/>
    </row>
    <row r="828" ht="14.25" customHeight="1">
      <c r="A828" s="4"/>
      <c r="B828" s="4"/>
      <c r="D828" s="4"/>
      <c r="E828" s="4"/>
      <c r="F828" s="4"/>
    </row>
    <row r="829" ht="14.25" customHeight="1">
      <c r="A829" s="4"/>
      <c r="B829" s="4"/>
      <c r="D829" s="4"/>
      <c r="E829" s="4"/>
      <c r="F829" s="4"/>
    </row>
    <row r="830" ht="14.25" customHeight="1">
      <c r="A830" s="4"/>
      <c r="B830" s="4"/>
      <c r="D830" s="4"/>
      <c r="E830" s="4"/>
      <c r="F830" s="4"/>
    </row>
    <row r="831" ht="14.25" customHeight="1">
      <c r="A831" s="4"/>
      <c r="B831" s="4"/>
      <c r="D831" s="4"/>
      <c r="E831" s="4"/>
      <c r="F831" s="4"/>
    </row>
    <row r="832" ht="14.25" customHeight="1">
      <c r="A832" s="4"/>
      <c r="B832" s="4"/>
      <c r="D832" s="4"/>
      <c r="E832" s="4"/>
      <c r="F832" s="4"/>
    </row>
    <row r="833" ht="14.25" customHeight="1">
      <c r="A833" s="4"/>
      <c r="B833" s="4"/>
      <c r="D833" s="4"/>
      <c r="E833" s="4"/>
      <c r="F833" s="4"/>
    </row>
    <row r="834" ht="14.25" customHeight="1">
      <c r="A834" s="4"/>
      <c r="B834" s="4"/>
      <c r="D834" s="4"/>
      <c r="E834" s="4"/>
      <c r="F834" s="4"/>
    </row>
    <row r="835" ht="14.25" customHeight="1">
      <c r="A835" s="4"/>
      <c r="B835" s="4"/>
      <c r="D835" s="4"/>
      <c r="E835" s="4"/>
      <c r="F835" s="4"/>
    </row>
    <row r="836" ht="14.25" customHeight="1">
      <c r="A836" s="4"/>
      <c r="B836" s="4"/>
      <c r="D836" s="4"/>
      <c r="E836" s="4"/>
      <c r="F836" s="4"/>
    </row>
    <row r="837" ht="14.25" customHeight="1">
      <c r="A837" s="4"/>
      <c r="B837" s="4"/>
      <c r="D837" s="4"/>
      <c r="E837" s="4"/>
      <c r="F837" s="4"/>
    </row>
    <row r="838" ht="14.25" customHeight="1">
      <c r="A838" s="4"/>
      <c r="B838" s="4"/>
      <c r="D838" s="4"/>
      <c r="E838" s="4"/>
      <c r="F838" s="4"/>
    </row>
    <row r="839" ht="14.25" customHeight="1">
      <c r="A839" s="4"/>
      <c r="B839" s="4"/>
      <c r="D839" s="4"/>
      <c r="E839" s="4"/>
      <c r="F839" s="4"/>
    </row>
    <row r="840" ht="14.25" customHeight="1">
      <c r="A840" s="4"/>
      <c r="B840" s="4"/>
      <c r="D840" s="4"/>
      <c r="E840" s="4"/>
      <c r="F840" s="4"/>
    </row>
    <row r="841" ht="14.25" customHeight="1">
      <c r="A841" s="4"/>
      <c r="B841" s="4"/>
      <c r="D841" s="4"/>
      <c r="E841" s="4"/>
      <c r="F841" s="4"/>
    </row>
    <row r="842" ht="14.25" customHeight="1">
      <c r="A842" s="4"/>
      <c r="B842" s="4"/>
      <c r="D842" s="4"/>
      <c r="E842" s="4"/>
      <c r="F842" s="4"/>
    </row>
    <row r="843" ht="14.25" customHeight="1">
      <c r="A843" s="4"/>
      <c r="B843" s="4"/>
      <c r="D843" s="4"/>
      <c r="E843" s="4"/>
      <c r="F843" s="4"/>
    </row>
    <row r="844" ht="14.25" customHeight="1">
      <c r="A844" s="4"/>
      <c r="B844" s="4"/>
      <c r="D844" s="4"/>
      <c r="E844" s="4"/>
      <c r="F844" s="4"/>
    </row>
    <row r="845" ht="14.25" customHeight="1">
      <c r="A845" s="4"/>
      <c r="B845" s="4"/>
      <c r="D845" s="4"/>
      <c r="E845" s="4"/>
      <c r="F845" s="4"/>
    </row>
    <row r="846" ht="14.25" customHeight="1">
      <c r="A846" s="4"/>
      <c r="B846" s="4"/>
      <c r="D846" s="4"/>
      <c r="E846" s="4"/>
      <c r="F846" s="4"/>
    </row>
    <row r="847" ht="14.25" customHeight="1">
      <c r="A847" s="4"/>
      <c r="B847" s="4"/>
      <c r="D847" s="4"/>
      <c r="E847" s="4"/>
      <c r="F847" s="4"/>
    </row>
    <row r="848" ht="14.25" customHeight="1">
      <c r="A848" s="4"/>
      <c r="B848" s="4"/>
      <c r="D848" s="4"/>
      <c r="E848" s="4"/>
      <c r="F848" s="4"/>
    </row>
    <row r="849" ht="14.25" customHeight="1">
      <c r="A849" s="4"/>
      <c r="B849" s="4"/>
      <c r="D849" s="4"/>
      <c r="E849" s="4"/>
      <c r="F849" s="4"/>
    </row>
    <row r="850" ht="14.25" customHeight="1">
      <c r="A850" s="4"/>
      <c r="B850" s="4"/>
      <c r="D850" s="4"/>
      <c r="E850" s="4"/>
      <c r="F850" s="4"/>
    </row>
    <row r="851" ht="14.25" customHeight="1">
      <c r="A851" s="4"/>
      <c r="B851" s="4"/>
      <c r="D851" s="4"/>
      <c r="E851" s="4"/>
      <c r="F851" s="4"/>
    </row>
    <row r="852" ht="14.25" customHeight="1">
      <c r="A852" s="4"/>
      <c r="B852" s="4"/>
      <c r="D852" s="4"/>
      <c r="E852" s="4"/>
      <c r="F852" s="4"/>
    </row>
    <row r="853" ht="14.25" customHeight="1">
      <c r="A853" s="4"/>
      <c r="B853" s="4"/>
      <c r="D853" s="4"/>
      <c r="E853" s="4"/>
      <c r="F853" s="4"/>
    </row>
    <row r="854" ht="14.25" customHeight="1">
      <c r="A854" s="4"/>
      <c r="B854" s="4"/>
      <c r="D854" s="4"/>
      <c r="E854" s="4"/>
      <c r="F854" s="4"/>
    </row>
    <row r="855" ht="14.25" customHeight="1">
      <c r="A855" s="4"/>
      <c r="B855" s="4"/>
      <c r="D855" s="4"/>
      <c r="E855" s="4"/>
      <c r="F855" s="4"/>
    </row>
    <row r="856" ht="14.25" customHeight="1">
      <c r="A856" s="4"/>
      <c r="B856" s="4"/>
      <c r="D856" s="4"/>
      <c r="E856" s="4"/>
      <c r="F856" s="4"/>
    </row>
    <row r="857" ht="14.25" customHeight="1">
      <c r="A857" s="4"/>
      <c r="B857" s="4"/>
      <c r="D857" s="4"/>
      <c r="E857" s="4"/>
      <c r="F857" s="4"/>
    </row>
    <row r="858" ht="14.25" customHeight="1">
      <c r="A858" s="4"/>
      <c r="B858" s="4"/>
      <c r="D858" s="4"/>
      <c r="E858" s="4"/>
      <c r="F858" s="4"/>
    </row>
    <row r="859" ht="14.25" customHeight="1">
      <c r="A859" s="4"/>
      <c r="B859" s="4"/>
      <c r="D859" s="4"/>
      <c r="E859" s="4"/>
      <c r="F859" s="4"/>
    </row>
    <row r="860" ht="14.25" customHeight="1">
      <c r="A860" s="4"/>
      <c r="B860" s="4"/>
      <c r="D860" s="4"/>
      <c r="E860" s="4"/>
      <c r="F860" s="4"/>
    </row>
    <row r="861" ht="14.25" customHeight="1">
      <c r="A861" s="4"/>
      <c r="B861" s="4"/>
      <c r="D861" s="4"/>
      <c r="E861" s="4"/>
      <c r="F861" s="4"/>
    </row>
    <row r="862" ht="14.25" customHeight="1">
      <c r="A862" s="4"/>
      <c r="B862" s="4"/>
      <c r="D862" s="4"/>
      <c r="E862" s="4"/>
      <c r="F862" s="4"/>
    </row>
    <row r="863" ht="14.25" customHeight="1">
      <c r="A863" s="4"/>
      <c r="B863" s="4"/>
      <c r="D863" s="4"/>
      <c r="E863" s="4"/>
      <c r="F863" s="4"/>
    </row>
    <row r="864" ht="14.25" customHeight="1">
      <c r="A864" s="4"/>
      <c r="B864" s="4"/>
      <c r="D864" s="4"/>
      <c r="E864" s="4"/>
      <c r="F864" s="4"/>
    </row>
    <row r="865" ht="14.25" customHeight="1">
      <c r="A865" s="4"/>
      <c r="B865" s="4"/>
      <c r="D865" s="4"/>
      <c r="E865" s="4"/>
      <c r="F865" s="4"/>
    </row>
    <row r="866" ht="14.25" customHeight="1">
      <c r="A866" s="4"/>
      <c r="B866" s="4"/>
      <c r="D866" s="4"/>
      <c r="E866" s="4"/>
      <c r="F866" s="4"/>
    </row>
    <row r="867" ht="14.25" customHeight="1">
      <c r="A867" s="4"/>
      <c r="B867" s="4"/>
      <c r="D867" s="4"/>
      <c r="E867" s="4"/>
      <c r="F867" s="4"/>
    </row>
    <row r="868" ht="14.25" customHeight="1">
      <c r="A868" s="4"/>
      <c r="B868" s="4"/>
      <c r="D868" s="4"/>
      <c r="E868" s="4"/>
      <c r="F868" s="4"/>
    </row>
    <row r="869" ht="14.25" customHeight="1">
      <c r="A869" s="4"/>
      <c r="B869" s="4"/>
      <c r="D869" s="4"/>
      <c r="E869" s="4"/>
      <c r="F869" s="4"/>
    </row>
    <row r="870" ht="14.25" customHeight="1">
      <c r="A870" s="4"/>
      <c r="B870" s="4"/>
      <c r="D870" s="4"/>
      <c r="E870" s="4"/>
      <c r="F870" s="4"/>
    </row>
    <row r="871" ht="14.25" customHeight="1">
      <c r="A871" s="4"/>
      <c r="B871" s="4"/>
      <c r="D871" s="4"/>
      <c r="E871" s="4"/>
      <c r="F871" s="4"/>
    </row>
    <row r="872" ht="14.25" customHeight="1">
      <c r="A872" s="4"/>
      <c r="B872" s="4"/>
      <c r="D872" s="4"/>
      <c r="E872" s="4"/>
      <c r="F872" s="4"/>
    </row>
    <row r="873" ht="14.25" customHeight="1">
      <c r="A873" s="4"/>
      <c r="B873" s="4"/>
      <c r="D873" s="4"/>
      <c r="E873" s="4"/>
      <c r="F873" s="4"/>
    </row>
    <row r="874" ht="14.25" customHeight="1">
      <c r="A874" s="4"/>
      <c r="B874" s="4"/>
      <c r="D874" s="4"/>
      <c r="E874" s="4"/>
      <c r="F874" s="4"/>
    </row>
    <row r="875" ht="14.25" customHeight="1">
      <c r="A875" s="4"/>
      <c r="B875" s="4"/>
      <c r="D875" s="4"/>
      <c r="E875" s="4"/>
      <c r="F875" s="4"/>
    </row>
    <row r="876" ht="14.25" customHeight="1">
      <c r="A876" s="4"/>
      <c r="B876" s="4"/>
      <c r="D876" s="4"/>
      <c r="E876" s="4"/>
      <c r="F876" s="4"/>
    </row>
    <row r="877" ht="14.25" customHeight="1">
      <c r="A877" s="4"/>
      <c r="B877" s="4"/>
      <c r="D877" s="4"/>
      <c r="E877" s="4"/>
      <c r="F877" s="4"/>
    </row>
    <row r="878" ht="14.25" customHeight="1">
      <c r="A878" s="4"/>
      <c r="B878" s="4"/>
      <c r="D878" s="4"/>
      <c r="E878" s="4"/>
      <c r="F878" s="4"/>
    </row>
    <row r="879" ht="14.25" customHeight="1">
      <c r="A879" s="4"/>
      <c r="B879" s="4"/>
      <c r="D879" s="4"/>
      <c r="E879" s="4"/>
      <c r="F879" s="4"/>
    </row>
    <row r="880" ht="14.25" customHeight="1">
      <c r="A880" s="4"/>
      <c r="B880" s="4"/>
      <c r="D880" s="4"/>
      <c r="E880" s="4"/>
      <c r="F880" s="4"/>
    </row>
    <row r="881" ht="14.25" customHeight="1">
      <c r="A881" s="4"/>
      <c r="B881" s="4"/>
      <c r="D881" s="4"/>
      <c r="E881" s="4"/>
      <c r="F881" s="4"/>
    </row>
    <row r="882" ht="14.25" customHeight="1">
      <c r="A882" s="4"/>
      <c r="B882" s="4"/>
      <c r="D882" s="4"/>
      <c r="E882" s="4"/>
      <c r="F882" s="4"/>
    </row>
    <row r="883" ht="14.25" customHeight="1">
      <c r="A883" s="4"/>
      <c r="B883" s="4"/>
      <c r="D883" s="4"/>
      <c r="E883" s="4"/>
      <c r="F883" s="4"/>
    </row>
    <row r="884" ht="14.25" customHeight="1">
      <c r="A884" s="4"/>
      <c r="B884" s="4"/>
      <c r="D884" s="4"/>
      <c r="E884" s="4"/>
      <c r="F884" s="4"/>
    </row>
    <row r="885" ht="14.25" customHeight="1">
      <c r="A885" s="4"/>
      <c r="B885" s="4"/>
      <c r="D885" s="4"/>
      <c r="E885" s="4"/>
      <c r="F885" s="4"/>
    </row>
    <row r="886" ht="14.25" customHeight="1">
      <c r="A886" s="4"/>
      <c r="B886" s="4"/>
      <c r="D886" s="4"/>
      <c r="E886" s="4"/>
      <c r="F886" s="4"/>
    </row>
    <row r="887" ht="14.25" customHeight="1">
      <c r="A887" s="4"/>
      <c r="B887" s="4"/>
      <c r="D887" s="4"/>
      <c r="E887" s="4"/>
      <c r="F887" s="4"/>
    </row>
    <row r="888" ht="14.25" customHeight="1">
      <c r="A888" s="4"/>
      <c r="B888" s="4"/>
      <c r="D888" s="4"/>
      <c r="E888" s="4"/>
      <c r="F888" s="4"/>
    </row>
    <row r="889" ht="14.25" customHeight="1">
      <c r="A889" s="4"/>
      <c r="B889" s="4"/>
      <c r="D889" s="4"/>
      <c r="E889" s="4"/>
      <c r="F889" s="4"/>
    </row>
    <row r="890" ht="14.25" customHeight="1">
      <c r="A890" s="4"/>
      <c r="B890" s="4"/>
      <c r="D890" s="4"/>
      <c r="E890" s="4"/>
      <c r="F890" s="4"/>
    </row>
    <row r="891" ht="14.25" customHeight="1">
      <c r="A891" s="4"/>
      <c r="B891" s="4"/>
      <c r="D891" s="4"/>
      <c r="E891" s="4"/>
      <c r="F891" s="4"/>
    </row>
    <row r="892" ht="14.25" customHeight="1">
      <c r="A892" s="4"/>
      <c r="B892" s="4"/>
      <c r="D892" s="4"/>
      <c r="E892" s="4"/>
      <c r="F892" s="4"/>
    </row>
    <row r="893" ht="14.25" customHeight="1">
      <c r="A893" s="4"/>
      <c r="B893" s="4"/>
      <c r="D893" s="4"/>
      <c r="E893" s="4"/>
      <c r="F893" s="4"/>
    </row>
    <row r="894" ht="14.25" customHeight="1">
      <c r="A894" s="4"/>
      <c r="B894" s="4"/>
      <c r="D894" s="4"/>
      <c r="E894" s="4"/>
      <c r="F894" s="4"/>
    </row>
    <row r="895" ht="14.25" customHeight="1">
      <c r="A895" s="4"/>
      <c r="B895" s="4"/>
      <c r="D895" s="4"/>
      <c r="E895" s="4"/>
      <c r="F895" s="4"/>
    </row>
    <row r="896" ht="14.25" customHeight="1">
      <c r="A896" s="4"/>
      <c r="B896" s="4"/>
      <c r="D896" s="4"/>
      <c r="E896" s="4"/>
      <c r="F896" s="4"/>
    </row>
    <row r="897" ht="14.25" customHeight="1">
      <c r="A897" s="4"/>
      <c r="B897" s="4"/>
      <c r="D897" s="4"/>
      <c r="E897" s="4"/>
      <c r="F897" s="4"/>
    </row>
    <row r="898" ht="14.25" customHeight="1">
      <c r="A898" s="4"/>
      <c r="B898" s="4"/>
      <c r="D898" s="4"/>
      <c r="E898" s="4"/>
      <c r="F898" s="4"/>
    </row>
    <row r="899" ht="14.25" customHeight="1">
      <c r="A899" s="4"/>
      <c r="B899" s="4"/>
      <c r="D899" s="4"/>
      <c r="E899" s="4"/>
      <c r="F899" s="4"/>
    </row>
    <row r="900" ht="14.25" customHeight="1">
      <c r="A900" s="4"/>
      <c r="B900" s="4"/>
      <c r="D900" s="4"/>
      <c r="E900" s="4"/>
      <c r="F900" s="4"/>
    </row>
    <row r="901" ht="14.25" customHeight="1">
      <c r="A901" s="4"/>
      <c r="B901" s="4"/>
      <c r="D901" s="4"/>
      <c r="E901" s="4"/>
      <c r="F901" s="4"/>
    </row>
    <row r="902" ht="14.25" customHeight="1">
      <c r="A902" s="4"/>
      <c r="B902" s="4"/>
      <c r="D902" s="4"/>
      <c r="E902" s="4"/>
      <c r="F902" s="4"/>
    </row>
    <row r="903" ht="14.25" customHeight="1">
      <c r="A903" s="4"/>
      <c r="B903" s="4"/>
      <c r="D903" s="4"/>
      <c r="E903" s="4"/>
      <c r="F903" s="4"/>
    </row>
    <row r="904" ht="14.25" customHeight="1">
      <c r="A904" s="4"/>
      <c r="B904" s="4"/>
      <c r="D904" s="4"/>
      <c r="E904" s="4"/>
      <c r="F904" s="4"/>
    </row>
    <row r="905" ht="14.25" customHeight="1">
      <c r="A905" s="4"/>
      <c r="B905" s="4"/>
      <c r="D905" s="4"/>
      <c r="E905" s="4"/>
      <c r="F905" s="4"/>
    </row>
    <row r="906" ht="14.25" customHeight="1">
      <c r="A906" s="4"/>
      <c r="B906" s="4"/>
      <c r="D906" s="4"/>
      <c r="E906" s="4"/>
      <c r="F906" s="4"/>
    </row>
    <row r="907" ht="14.25" customHeight="1">
      <c r="A907" s="4"/>
      <c r="B907" s="4"/>
      <c r="D907" s="4"/>
      <c r="E907" s="4"/>
      <c r="F907" s="4"/>
    </row>
    <row r="908" ht="14.25" customHeight="1">
      <c r="A908" s="4"/>
      <c r="B908" s="4"/>
      <c r="D908" s="4"/>
      <c r="E908" s="4"/>
      <c r="F908" s="4"/>
    </row>
    <row r="909" ht="14.25" customHeight="1">
      <c r="A909" s="4"/>
      <c r="B909" s="4"/>
      <c r="D909" s="4"/>
      <c r="E909" s="4"/>
      <c r="F909" s="4"/>
    </row>
    <row r="910" ht="14.25" customHeight="1">
      <c r="A910" s="4"/>
      <c r="B910" s="4"/>
      <c r="D910" s="4"/>
      <c r="E910" s="4"/>
      <c r="F910" s="4"/>
    </row>
    <row r="911" ht="14.25" customHeight="1">
      <c r="A911" s="4"/>
      <c r="B911" s="4"/>
      <c r="D911" s="4"/>
      <c r="E911" s="4"/>
      <c r="F911" s="4"/>
    </row>
    <row r="912" ht="14.25" customHeight="1">
      <c r="A912" s="4"/>
      <c r="B912" s="4"/>
      <c r="D912" s="4"/>
      <c r="E912" s="4"/>
      <c r="F912" s="4"/>
    </row>
    <row r="913" ht="14.25" customHeight="1">
      <c r="A913" s="4"/>
      <c r="B913" s="4"/>
      <c r="D913" s="4"/>
      <c r="E913" s="4"/>
      <c r="F913" s="4"/>
    </row>
    <row r="914" ht="14.25" customHeight="1">
      <c r="A914" s="4"/>
      <c r="B914" s="4"/>
      <c r="D914" s="4"/>
      <c r="E914" s="4"/>
      <c r="F914" s="4"/>
    </row>
    <row r="915" ht="14.25" customHeight="1">
      <c r="A915" s="4"/>
      <c r="B915" s="4"/>
      <c r="D915" s="4"/>
      <c r="E915" s="4"/>
      <c r="F915" s="4"/>
    </row>
    <row r="916" ht="14.25" customHeight="1">
      <c r="A916" s="4"/>
      <c r="B916" s="4"/>
      <c r="D916" s="4"/>
      <c r="E916" s="4"/>
      <c r="F916" s="4"/>
    </row>
    <row r="917" ht="14.25" customHeight="1">
      <c r="A917" s="4"/>
      <c r="B917" s="4"/>
      <c r="D917" s="4"/>
      <c r="E917" s="4"/>
      <c r="F917" s="4"/>
    </row>
    <row r="918" ht="14.25" customHeight="1">
      <c r="A918" s="4"/>
      <c r="B918" s="4"/>
      <c r="D918" s="4"/>
      <c r="E918" s="4"/>
      <c r="F918" s="4"/>
    </row>
    <row r="919" ht="14.25" customHeight="1">
      <c r="A919" s="4"/>
      <c r="B919" s="4"/>
      <c r="D919" s="4"/>
      <c r="E919" s="4"/>
      <c r="F919" s="4"/>
    </row>
    <row r="920" ht="14.25" customHeight="1">
      <c r="A920" s="4"/>
      <c r="B920" s="4"/>
      <c r="D920" s="4"/>
      <c r="E920" s="4"/>
      <c r="F920" s="4"/>
    </row>
    <row r="921" ht="14.25" customHeight="1">
      <c r="A921" s="4"/>
      <c r="B921" s="4"/>
      <c r="D921" s="4"/>
      <c r="E921" s="4"/>
      <c r="F921" s="4"/>
    </row>
    <row r="922" ht="14.25" customHeight="1">
      <c r="A922" s="4"/>
      <c r="B922" s="4"/>
      <c r="D922" s="4"/>
      <c r="E922" s="4"/>
      <c r="F922" s="4"/>
    </row>
    <row r="923" ht="14.25" customHeight="1">
      <c r="A923" s="4"/>
      <c r="B923" s="4"/>
      <c r="D923" s="4"/>
      <c r="E923" s="4"/>
      <c r="F923" s="4"/>
    </row>
    <row r="924" ht="14.25" customHeight="1">
      <c r="A924" s="4"/>
      <c r="B924" s="4"/>
      <c r="D924" s="4"/>
      <c r="E924" s="4"/>
      <c r="F924" s="4"/>
    </row>
    <row r="925" ht="14.25" customHeight="1">
      <c r="A925" s="4"/>
      <c r="B925" s="4"/>
      <c r="D925" s="4"/>
      <c r="E925" s="4"/>
      <c r="F925" s="4"/>
    </row>
    <row r="926" ht="14.25" customHeight="1">
      <c r="A926" s="4"/>
      <c r="B926" s="4"/>
      <c r="D926" s="4"/>
      <c r="E926" s="4"/>
      <c r="F926" s="4"/>
    </row>
    <row r="927" ht="14.25" customHeight="1">
      <c r="A927" s="4"/>
      <c r="B927" s="4"/>
      <c r="D927" s="4"/>
      <c r="E927" s="4"/>
      <c r="F927" s="4"/>
    </row>
    <row r="928" ht="14.25" customHeight="1">
      <c r="A928" s="4"/>
      <c r="B928" s="4"/>
      <c r="D928" s="4"/>
      <c r="E928" s="4"/>
      <c r="F928" s="4"/>
    </row>
    <row r="929" ht="14.25" customHeight="1">
      <c r="A929" s="4"/>
      <c r="B929" s="4"/>
      <c r="D929" s="4"/>
      <c r="E929" s="4"/>
      <c r="F929" s="4"/>
    </row>
    <row r="930" ht="14.25" customHeight="1">
      <c r="A930" s="4"/>
      <c r="B930" s="4"/>
      <c r="D930" s="4"/>
      <c r="E930" s="4"/>
      <c r="F930" s="4"/>
    </row>
    <row r="931" ht="14.25" customHeight="1">
      <c r="A931" s="4"/>
      <c r="B931" s="4"/>
      <c r="D931" s="4"/>
      <c r="E931" s="4"/>
      <c r="F931" s="4"/>
    </row>
    <row r="932" ht="14.25" customHeight="1">
      <c r="A932" s="4"/>
      <c r="B932" s="4"/>
      <c r="D932" s="4"/>
      <c r="E932" s="4"/>
      <c r="F932" s="4"/>
    </row>
    <row r="933" ht="14.25" customHeight="1">
      <c r="A933" s="4"/>
      <c r="B933" s="4"/>
      <c r="D933" s="4"/>
      <c r="E933" s="4"/>
      <c r="F933" s="4"/>
    </row>
    <row r="934" ht="14.25" customHeight="1">
      <c r="A934" s="4"/>
      <c r="B934" s="4"/>
      <c r="D934" s="4"/>
      <c r="E934" s="4"/>
      <c r="F934" s="4"/>
    </row>
    <row r="935" ht="14.25" customHeight="1">
      <c r="A935" s="4"/>
      <c r="B935" s="4"/>
      <c r="D935" s="4"/>
      <c r="E935" s="4"/>
      <c r="F935" s="4"/>
    </row>
    <row r="936" ht="14.25" customHeight="1">
      <c r="A936" s="4"/>
      <c r="B936" s="4"/>
      <c r="D936" s="4"/>
      <c r="E936" s="4"/>
      <c r="F936" s="4"/>
    </row>
    <row r="937" ht="14.25" customHeight="1">
      <c r="A937" s="4"/>
      <c r="B937" s="4"/>
      <c r="D937" s="4"/>
      <c r="E937" s="4"/>
      <c r="F937" s="4"/>
    </row>
    <row r="938" ht="14.25" customHeight="1">
      <c r="A938" s="4"/>
      <c r="B938" s="4"/>
      <c r="D938" s="4"/>
      <c r="E938" s="4"/>
      <c r="F938" s="4"/>
    </row>
    <row r="939" ht="14.25" customHeight="1">
      <c r="A939" s="4"/>
      <c r="B939" s="4"/>
      <c r="D939" s="4"/>
      <c r="E939" s="4"/>
      <c r="F939" s="4"/>
    </row>
    <row r="940" ht="14.25" customHeight="1">
      <c r="A940" s="4"/>
      <c r="B940" s="4"/>
      <c r="D940" s="4"/>
      <c r="E940" s="4"/>
      <c r="F940" s="4"/>
    </row>
    <row r="941" ht="14.25" customHeight="1">
      <c r="A941" s="4"/>
      <c r="B941" s="4"/>
      <c r="D941" s="4"/>
      <c r="E941" s="4"/>
      <c r="F941" s="4"/>
    </row>
    <row r="942" ht="14.25" customHeight="1">
      <c r="A942" s="4"/>
      <c r="B942" s="4"/>
      <c r="D942" s="4"/>
      <c r="E942" s="4"/>
      <c r="F942" s="4"/>
    </row>
    <row r="943" ht="14.25" customHeight="1">
      <c r="A943" s="4"/>
      <c r="B943" s="4"/>
      <c r="D943" s="4"/>
      <c r="E943" s="4"/>
      <c r="F943" s="4"/>
    </row>
    <row r="944" ht="14.25" customHeight="1">
      <c r="A944" s="4"/>
      <c r="B944" s="4"/>
      <c r="D944" s="4"/>
      <c r="E944" s="4"/>
      <c r="F944" s="4"/>
    </row>
    <row r="945" ht="14.25" customHeight="1">
      <c r="A945" s="4"/>
      <c r="B945" s="4"/>
      <c r="D945" s="4"/>
      <c r="E945" s="4"/>
      <c r="F945" s="4"/>
    </row>
    <row r="946" ht="14.25" customHeight="1">
      <c r="A946" s="4"/>
      <c r="B946" s="4"/>
      <c r="D946" s="4"/>
      <c r="E946" s="4"/>
      <c r="F946" s="4"/>
    </row>
    <row r="947" ht="14.25" customHeight="1">
      <c r="A947" s="4"/>
      <c r="B947" s="4"/>
      <c r="D947" s="4"/>
      <c r="E947" s="4"/>
      <c r="F947" s="4"/>
    </row>
    <row r="948" ht="14.25" customHeight="1">
      <c r="A948" s="4"/>
      <c r="B948" s="4"/>
      <c r="D948" s="4"/>
      <c r="E948" s="4"/>
      <c r="F948" s="4"/>
    </row>
    <row r="949" ht="14.25" customHeight="1">
      <c r="A949" s="4"/>
      <c r="B949" s="4"/>
      <c r="D949" s="4"/>
      <c r="E949" s="4"/>
      <c r="F949" s="4"/>
    </row>
    <row r="950" ht="14.25" customHeight="1">
      <c r="A950" s="4"/>
      <c r="B950" s="4"/>
      <c r="D950" s="4"/>
      <c r="E950" s="4"/>
      <c r="F950" s="4"/>
    </row>
    <row r="951" ht="14.25" customHeight="1">
      <c r="A951" s="4"/>
      <c r="B951" s="4"/>
      <c r="D951" s="4"/>
      <c r="E951" s="4"/>
      <c r="F951" s="4"/>
    </row>
    <row r="952" ht="14.25" customHeight="1">
      <c r="A952" s="4"/>
      <c r="B952" s="4"/>
      <c r="D952" s="4"/>
      <c r="E952" s="4"/>
      <c r="F952" s="4"/>
    </row>
    <row r="953" ht="14.25" customHeight="1">
      <c r="A953" s="4"/>
      <c r="B953" s="4"/>
      <c r="D953" s="4"/>
      <c r="E953" s="4"/>
      <c r="F953" s="4"/>
    </row>
    <row r="954" ht="14.25" customHeight="1">
      <c r="A954" s="4"/>
      <c r="B954" s="4"/>
      <c r="D954" s="4"/>
      <c r="E954" s="4"/>
      <c r="F954" s="4"/>
    </row>
    <row r="955" ht="14.25" customHeight="1">
      <c r="A955" s="4"/>
      <c r="B955" s="4"/>
      <c r="D955" s="4"/>
      <c r="E955" s="4"/>
      <c r="F955" s="4"/>
    </row>
    <row r="956" ht="14.25" customHeight="1">
      <c r="A956" s="4"/>
      <c r="B956" s="4"/>
      <c r="D956" s="4"/>
      <c r="E956" s="4"/>
      <c r="F956" s="4"/>
    </row>
    <row r="957" ht="14.25" customHeight="1">
      <c r="A957" s="4"/>
      <c r="B957" s="4"/>
      <c r="D957" s="4"/>
      <c r="E957" s="4"/>
      <c r="F957" s="4"/>
    </row>
    <row r="958" ht="14.25" customHeight="1">
      <c r="A958" s="4"/>
      <c r="B958" s="4"/>
      <c r="D958" s="4"/>
      <c r="E958" s="4"/>
      <c r="F958" s="4"/>
    </row>
    <row r="959" ht="14.25" customHeight="1">
      <c r="A959" s="4"/>
      <c r="B959" s="4"/>
      <c r="D959" s="4"/>
      <c r="E959" s="4"/>
      <c r="F959" s="4"/>
    </row>
    <row r="960" ht="14.25" customHeight="1">
      <c r="A960" s="4"/>
      <c r="B960" s="4"/>
      <c r="D960" s="4"/>
      <c r="E960" s="4"/>
      <c r="F960" s="4"/>
    </row>
    <row r="961" ht="14.25" customHeight="1">
      <c r="A961" s="4"/>
      <c r="B961" s="4"/>
      <c r="D961" s="4"/>
      <c r="E961" s="4"/>
      <c r="F961" s="4"/>
    </row>
    <row r="962" ht="14.25" customHeight="1">
      <c r="A962" s="4"/>
      <c r="B962" s="4"/>
      <c r="D962" s="4"/>
      <c r="E962" s="4"/>
      <c r="F962" s="4"/>
    </row>
    <row r="963" ht="14.25" customHeight="1">
      <c r="A963" s="4"/>
      <c r="B963" s="4"/>
      <c r="D963" s="4"/>
      <c r="E963" s="4"/>
      <c r="F963" s="4"/>
    </row>
    <row r="964" ht="14.25" customHeight="1">
      <c r="A964" s="4"/>
      <c r="B964" s="4"/>
      <c r="D964" s="4"/>
      <c r="E964" s="4"/>
      <c r="F964" s="4"/>
    </row>
    <row r="965" ht="14.25" customHeight="1">
      <c r="A965" s="4"/>
      <c r="B965" s="4"/>
      <c r="D965" s="4"/>
      <c r="E965" s="4"/>
      <c r="F965" s="4"/>
    </row>
    <row r="966" ht="14.25" customHeight="1">
      <c r="A966" s="4"/>
      <c r="B966" s="4"/>
      <c r="D966" s="4"/>
      <c r="E966" s="4"/>
      <c r="F966" s="4"/>
    </row>
    <row r="967" ht="14.25" customHeight="1">
      <c r="A967" s="4"/>
      <c r="B967" s="4"/>
      <c r="D967" s="4"/>
      <c r="E967" s="4"/>
      <c r="F967" s="4"/>
    </row>
    <row r="968" ht="14.25" customHeight="1">
      <c r="A968" s="4"/>
      <c r="B968" s="4"/>
      <c r="D968" s="4"/>
      <c r="E968" s="4"/>
      <c r="F968" s="4"/>
    </row>
    <row r="969" ht="14.25" customHeight="1">
      <c r="A969" s="4"/>
      <c r="B969" s="4"/>
      <c r="D969" s="4"/>
      <c r="E969" s="4"/>
      <c r="F969" s="4"/>
    </row>
    <row r="970" ht="14.25" customHeight="1">
      <c r="A970" s="4"/>
      <c r="B970" s="4"/>
      <c r="D970" s="4"/>
      <c r="E970" s="4"/>
      <c r="F970" s="4"/>
    </row>
    <row r="971" ht="14.25" customHeight="1">
      <c r="A971" s="4"/>
      <c r="B971" s="4"/>
      <c r="D971" s="4"/>
      <c r="E971" s="4"/>
      <c r="F971" s="4"/>
    </row>
    <row r="972" ht="14.25" customHeight="1">
      <c r="A972" s="4"/>
      <c r="B972" s="4"/>
      <c r="D972" s="4"/>
      <c r="E972" s="4"/>
      <c r="F972" s="4"/>
    </row>
    <row r="973" ht="14.25" customHeight="1">
      <c r="A973" s="4"/>
      <c r="B973" s="4"/>
      <c r="D973" s="4"/>
      <c r="E973" s="4"/>
      <c r="F973" s="4"/>
    </row>
    <row r="974" ht="14.25" customHeight="1">
      <c r="A974" s="4"/>
      <c r="B974" s="4"/>
      <c r="D974" s="4"/>
      <c r="E974" s="4"/>
      <c r="F974" s="4"/>
    </row>
    <row r="975" ht="14.25" customHeight="1">
      <c r="A975" s="4"/>
      <c r="B975" s="4"/>
      <c r="D975" s="4"/>
      <c r="E975" s="4"/>
      <c r="F975" s="4"/>
    </row>
    <row r="976" ht="14.25" customHeight="1">
      <c r="A976" s="4"/>
      <c r="B976" s="4"/>
      <c r="D976" s="4"/>
      <c r="E976" s="4"/>
      <c r="F976" s="4"/>
    </row>
    <row r="977" ht="14.25" customHeight="1">
      <c r="A977" s="4"/>
      <c r="B977" s="4"/>
      <c r="D977" s="4"/>
      <c r="E977" s="4"/>
      <c r="F977" s="4"/>
    </row>
    <row r="978" ht="14.25" customHeight="1">
      <c r="A978" s="4"/>
      <c r="B978" s="4"/>
      <c r="D978" s="4"/>
      <c r="E978" s="4"/>
      <c r="F978" s="4"/>
    </row>
    <row r="979" ht="14.25" customHeight="1">
      <c r="A979" s="4"/>
      <c r="B979" s="4"/>
      <c r="D979" s="4"/>
      <c r="E979" s="4"/>
      <c r="F979" s="4"/>
    </row>
    <row r="980" ht="14.25" customHeight="1">
      <c r="A980" s="4"/>
      <c r="B980" s="4"/>
      <c r="D980" s="4"/>
      <c r="E980" s="4"/>
      <c r="F980" s="4"/>
    </row>
    <row r="981" ht="14.25" customHeight="1">
      <c r="A981" s="4"/>
      <c r="B981" s="4"/>
      <c r="D981" s="4"/>
      <c r="E981" s="4"/>
      <c r="F981" s="4"/>
    </row>
    <row r="982" ht="14.25" customHeight="1">
      <c r="A982" s="4"/>
      <c r="B982" s="4"/>
      <c r="D982" s="4"/>
      <c r="E982" s="4"/>
      <c r="F982" s="4"/>
    </row>
    <row r="983" ht="14.25" customHeight="1">
      <c r="A983" s="4"/>
      <c r="B983" s="4"/>
      <c r="D983" s="4"/>
      <c r="E983" s="4"/>
      <c r="F983" s="4"/>
    </row>
    <row r="984" ht="14.25" customHeight="1">
      <c r="A984" s="4"/>
      <c r="B984" s="4"/>
      <c r="D984" s="4"/>
      <c r="E984" s="4"/>
      <c r="F984" s="4"/>
    </row>
    <row r="985" ht="14.25" customHeight="1">
      <c r="A985" s="4"/>
      <c r="B985" s="4"/>
      <c r="D985" s="4"/>
      <c r="E985" s="4"/>
      <c r="F985" s="4"/>
    </row>
    <row r="986" ht="14.25" customHeight="1">
      <c r="A986" s="4"/>
      <c r="B986" s="4"/>
      <c r="D986" s="4"/>
      <c r="E986" s="4"/>
      <c r="F986" s="4"/>
    </row>
    <row r="987" ht="14.25" customHeight="1">
      <c r="A987" s="4"/>
      <c r="B987" s="4"/>
      <c r="D987" s="4"/>
      <c r="E987" s="4"/>
      <c r="F987" s="4"/>
    </row>
    <row r="988" ht="14.25" customHeight="1">
      <c r="A988" s="4"/>
      <c r="B988" s="4"/>
      <c r="D988" s="4"/>
      <c r="E988" s="4"/>
      <c r="F988" s="4"/>
    </row>
    <row r="989" ht="14.25" customHeight="1">
      <c r="A989" s="4"/>
      <c r="B989" s="4"/>
      <c r="D989" s="4"/>
      <c r="E989" s="4"/>
      <c r="F989" s="4"/>
    </row>
    <row r="990" ht="14.25" customHeight="1">
      <c r="A990" s="4"/>
      <c r="B990" s="4"/>
      <c r="D990" s="4"/>
      <c r="E990" s="4"/>
      <c r="F990" s="4"/>
    </row>
    <row r="991" ht="14.25" customHeight="1">
      <c r="A991" s="4"/>
      <c r="B991" s="4"/>
      <c r="D991" s="4"/>
      <c r="E991" s="4"/>
      <c r="F991" s="4"/>
    </row>
    <row r="992" ht="14.25" customHeight="1">
      <c r="A992" s="4"/>
      <c r="B992" s="4"/>
      <c r="D992" s="4"/>
      <c r="E992" s="4"/>
      <c r="F992" s="4"/>
    </row>
    <row r="993" ht="14.25" customHeight="1">
      <c r="A993" s="4"/>
      <c r="B993" s="4"/>
      <c r="D993" s="4"/>
      <c r="E993" s="4"/>
      <c r="F993" s="4"/>
    </row>
    <row r="994" ht="14.25" customHeight="1">
      <c r="A994" s="4"/>
      <c r="B994" s="4"/>
      <c r="D994" s="4"/>
      <c r="E994" s="4"/>
      <c r="F994" s="4"/>
    </row>
    <row r="995" ht="14.25" customHeight="1">
      <c r="A995" s="4"/>
      <c r="B995" s="4"/>
      <c r="D995" s="4"/>
      <c r="E995" s="4"/>
      <c r="F995" s="4"/>
    </row>
    <row r="996" ht="14.25" customHeight="1">
      <c r="A996" s="4"/>
      <c r="B996" s="4"/>
      <c r="D996" s="4"/>
      <c r="E996" s="4"/>
      <c r="F996" s="4"/>
    </row>
    <row r="997" ht="14.25" customHeight="1">
      <c r="A997" s="4"/>
      <c r="B997" s="4"/>
      <c r="D997" s="4"/>
      <c r="E997" s="4"/>
      <c r="F997" s="4"/>
    </row>
    <row r="998" ht="14.25" customHeight="1">
      <c r="A998" s="4"/>
      <c r="B998" s="4"/>
      <c r="D998" s="4"/>
      <c r="E998" s="4"/>
      <c r="F998" s="4"/>
    </row>
    <row r="999" ht="14.25" customHeight="1">
      <c r="A999" s="4"/>
      <c r="B999" s="4"/>
      <c r="D999" s="4"/>
      <c r="E999" s="4"/>
      <c r="F999" s="4"/>
    </row>
    <row r="1000" ht="14.25" customHeight="1">
      <c r="A1000" s="4"/>
      <c r="B1000" s="4"/>
      <c r="D1000" s="4"/>
      <c r="E1000" s="4"/>
      <c r="F1000" s="4"/>
    </row>
  </sheetData>
  <autoFilter ref="$A$1:$E$82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rawing r:id="rId1"/>
</worksheet>
</file>